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setting" sheetId="18" state="hidden" r:id="rId18"/>
    <sheet name="runtime" sheetId="19" state="hidden" r:id="rId19"/>
  </sheets>
  <calcPr calcId="124519" fullCalcOnLoad="1"/>
</workbook>
</file>

<file path=xl/sharedStrings.xml><?xml version="1.0" encoding="utf-8"?>
<sst xmlns="http://schemas.openxmlformats.org/spreadsheetml/2006/main" count="6523" uniqueCount="330">
  <si>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</si>
  <si>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</si>
  <si>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</si>
  <si>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</si>
  <si>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</si>
  <si>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</si>
  <si>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</si>
  <si>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</si>
  <si>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</si>
  <si>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</si>
  <si>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</si>
  <si>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</si>
  <si>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</si>
  <si>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</si>
  <si>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</si>
  <si>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</si>
  <si>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</si>
  <si>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</si>
  <si>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</si>
  <si>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</si>
  <si>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</si>
  <si>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</si>
  <si>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</si>
  <si>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</si>
  <si>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</si>
  <si>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</si>
  <si>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</si>
  <si>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</si>
  <si>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</si>
  <si>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</si>
  <si>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</si>
  <si>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</si>
  <si>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</si>
  <si>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</si>
  <si>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</si>
  <si>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</si>
  <si>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</si>
  <si>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</si>
  <si>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</si>
  <si>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</si>
  <si>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</si>
  <si>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</si>
  <si>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</si>
  <si>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</si>
  <si>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</si>
  <si>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</si>
  <si>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</si>
  <si>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</si>
  <si>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</si>
  <si>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</si>
  <si>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</si>
  <si>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</si>
  <si>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</si>
  <si>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</si>
  <si>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</si>
  <si>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</si>
  <si>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</si>
  <si>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</si>
  <si>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</si>
  <si>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</si>
  <si>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</si>
  <si>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</si>
  <si>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</si>
  <si>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</si>
  <si>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</si>
  <si>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</si>
  <si>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</si>
  <si>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</si>
  <si>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</si>
  <si>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</si>
  <si>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</si>
  <si>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</si>
  <si>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</si>
  <si>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</si>
  <si>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</si>
  <si>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</si>
  <si>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</si>
  <si>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</si>
  <si>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</si>
  <si>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</si>
  <si>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</si>
  <si>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</si>
  <si>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</si>
  <si>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</si>
  <si>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</si>
  <si>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</si>
  <si>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</si>
  <si>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</si>
  <si>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DAYS_EMPLOYED_asC</t>
  </si>
  <si>
    <t>FLAG_OWN_REALTY_asD</t>
  </si>
  <si>
    <t>NAME_FAMILY_STATUS_asD</t>
  </si>
  <si>
    <t>NAME_HOUSING_TYPE_asD</t>
  </si>
  <si>
    <t>AMT_INCOME_TOTAL_asC</t>
  </si>
  <si>
    <t>NAME_INCOME_TYPE_asD</t>
  </si>
  <si>
    <t>DAYS_BIRTH_asC</t>
  </si>
  <si>
    <t>CNT_FAM_MEMBERS_asC</t>
  </si>
  <si>
    <t>Age_asC</t>
  </si>
  <si>
    <t>NAME_EDUCATION_TYPE_asD</t>
  </si>
  <si>
    <t>CODE_GENDER_asD</t>
  </si>
  <si>
    <t>OCCUPATION_TYPE_asD</t>
  </si>
  <si>
    <t>FLAG_WORK_PHONE_asC</t>
  </si>
  <si>
    <t>FLAG_OWN_CAR_asD</t>
  </si>
  <si>
    <t>FLAG_PHONE_asC</t>
  </si>
  <si>
    <t>CNT_CHILDREN_asC</t>
  </si>
  <si>
    <t>FLAG_EMAIL_asC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</si>
  <si>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</si>
  <si>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</si>
  <si>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</si>
  <si>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</si>
  <si>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</si>
  <si>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</si>
  <si>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</si>
  <si>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</si>
  <si>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</si>
  <si>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</si>
  <si>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</si>
  <si>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</si>
  <si>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</si>
  <si>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</si>
  <si>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</si>
  <si>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</si>
  <si>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</si>
  <si>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</si>
  <si>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</si>
  <si>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</si>
  <si>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</si>
  <si>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</si>
  <si>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</si>
  <si>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</si>
  <si>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</si>
  <si>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</si>
  <si>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</si>
  <si>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</si>
  <si>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</si>
  <si>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</si>
  <si>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</si>
  <si>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</si>
  <si>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</si>
  <si>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DAYS_EMPLOYED_asC</t>
  </si>
  <si>
    <t>(-15662, -4489]</t>
  </si>
  <si>
    <t>(-4489, -961]</t>
  </si>
  <si>
    <t>(-961, 365244]</t>
  </si>
  <si>
    <t>0 | (-inf, 1972-01-01]</t>
  </si>
  <si>
    <t>1 | (1972-01-01, 1984-01-01]</t>
  </si>
  <si>
    <t>2 | (1984-01-01, inf)</t>
  </si>
  <si>
    <t>birth_year | 3 | FLAG_OWN_REALTY_asD</t>
  </si>
  <si>
    <t>N</t>
  </si>
  <si>
    <t>Y</t>
  </si>
  <si>
    <t>birth_year | 3 | NAME_FAMILY_STATUS_asD</t>
  </si>
  <si>
    <t>inf</t>
  </si>
  <si>
    <t>Civil marriage|Married</t>
  </si>
  <si>
    <t>Separated</t>
  </si>
  <si>
    <t>Single / not married</t>
  </si>
  <si>
    <t>Widow</t>
  </si>
  <si>
    <t>birth_year | 3 | NAME_HOUSING_TYPE_asD</t>
  </si>
  <si>
    <t>Co-op apartment</t>
  </si>
  <si>
    <t>House / apartment</t>
  </si>
  <si>
    <t>Municipal apartment</t>
  </si>
  <si>
    <t>Office apartment</t>
  </si>
  <si>
    <t>Rented apartment</t>
  </si>
  <si>
    <t>With parents</t>
  </si>
  <si>
    <t>birth_year | 3 | AMT_INCOME_TOTAL_asC</t>
  </si>
  <si>
    <t>(26999.0, 63000.0]</t>
  </si>
  <si>
    <t>(63000.0, 1575001.0]</t>
  </si>
  <si>
    <t>birth_year | 3 | NAME_INCOME_TYPE_asD</t>
  </si>
  <si>
    <t>Commercial associate</t>
  </si>
  <si>
    <t>Pensioner</t>
  </si>
  <si>
    <t>State servant</t>
  </si>
  <si>
    <t>Student</t>
  </si>
  <si>
    <t>Working</t>
  </si>
  <si>
    <t>birth_year | 3 | DAYS_BIRTH_asC</t>
  </si>
  <si>
    <t>(-25153, -23773]</t>
  </si>
  <si>
    <t>(-23773, -7488]</t>
  </si>
  <si>
    <t>birth_year | 3 | CNT_FAM_MEMBERS_asC</t>
  </si>
  <si>
    <t>(-inf, 1.0]</t>
  </si>
  <si>
    <t>(1.0, 21.0]</t>
  </si>
  <si>
    <t>birth_year | 3 | Age_asC</t>
  </si>
  <si>
    <t>(19, 64]</t>
  </si>
  <si>
    <t>(64, 65]</t>
  </si>
  <si>
    <t>(65, 66]</t>
  </si>
  <si>
    <t>(66, 69]</t>
  </si>
  <si>
    <t>birth_year | 3 | NAME_EDUCATION_TYPE_asD</t>
  </si>
  <si>
    <t>Academic degree</t>
  </si>
  <si>
    <t>Higher education</t>
  </si>
  <si>
    <t>Incomplete higher</t>
  </si>
  <si>
    <t>Lower secondary</t>
  </si>
  <si>
    <t>Secondary / secondary special</t>
  </si>
  <si>
    <t>birth_year | 3 | CODE_GENDER_asD</t>
  </si>
  <si>
    <t>F</t>
  </si>
  <si>
    <t>M</t>
  </si>
  <si>
    <t>birth_year | 3 | OCCUPATION_TYPE_asD</t>
  </si>
  <si>
    <t>Accountants|Core staff|HR staff|Medicine staff|Private service staff|Realty agents|Sales staff|Secretaries</t>
  </si>
  <si>
    <t>Cleaning staff|Cooking staff|Drivers|Laborers|Low-skill Laborers|Security staff|Waiters/barmen staff</t>
  </si>
  <si>
    <t>Managers|High skill tech staff|IT staff</t>
  </si>
  <si>
    <t>missing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</si>
  <si>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</si>
  <si>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</si>
  <si>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</si>
  <si>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</si>
  <si>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</si>
  <si>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CNT_CHILDREN_asC</t>
  </si>
  <si>
    <t>(0.0, inf]</t>
  </si>
  <si>
    <t>birth_year | 3 | FLAG_EMAIL_asC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</si>
  <si>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</si>
  <si>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</si>
  <si>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</si>
  <si>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</si>
  <si>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</si>
  <si>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</si>
  <si>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</si>
  <si>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</si>
  <si>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</si>
  <si>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</si>
  <si>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-4489]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</si>
  <si>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</si>
  <si>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</si>
  <si>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</si>
  <si>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</si>
  <si>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</si>
  <si>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</si>
  <si>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</si>
  <si>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</si>
  <si>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</si>
  <si>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</si>
  <si>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</si>
  <si>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</si>
  <si>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</si>
  <si>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</si>
  <si>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</si>
  <si>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</si>
  <si>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</si>
  <si>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</si>
  <si>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</si>
  <si>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</si>
  <si>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</si>
  <si>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</si>
  <si>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</si>
  <si>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-4489]</t>
  </si>
  <si>
    <t>(-961, inf)</t>
  </si>
  <si>
    <t>(-inf, 63000.0]</t>
  </si>
  <si>
    <t>(63000.0, inf)</t>
  </si>
  <si>
    <t>(-inf, -23773]</t>
  </si>
  <si>
    <t>(-23773, inf)</t>
  </si>
  <si>
    <t>(1.0, inf)</t>
  </si>
  <si>
    <t>(-inf, 64]</t>
  </si>
  <si>
    <t>(66, inf)</t>
  </si>
  <si>
    <t>(0.0, inf)</t>
  </si>
  <si>
    <t>(-inf, -4795.0]</t>
  </si>
  <si>
    <t>(-4795.0, -4489.0]</t>
  </si>
  <si>
    <t>(-4489.0, -4451.0]</t>
  </si>
  <si>
    <t>(-4451.0, -961.0]</t>
  </si>
  <si>
    <t>(-961.0, -960.0]</t>
  </si>
  <si>
    <t>(-960.0, -469.0]</t>
  </si>
  <si>
    <t>(-469.0, inf]</t>
  </si>
  <si>
    <t>Civil marriage</t>
  </si>
  <si>
    <t>Married</t>
  </si>
  <si>
    <t>(-inf, 54000.0]</t>
  </si>
  <si>
    <t>(54000.0, 56250.0]</t>
  </si>
  <si>
    <t>(56250.0, 63000.0]</t>
  </si>
  <si>
    <t>(63000.0, 65250.0]</t>
  </si>
  <si>
    <t>(65250.0, 108000.0]</t>
  </si>
  <si>
    <t>(108000.0, inf]</t>
  </si>
  <si>
    <t>(-inf, -24324.0]</t>
  </si>
  <si>
    <t>(-24324.0, -23914.0]</t>
  </si>
  <si>
    <t>(-23914.0, -23902.0]</t>
  </si>
  <si>
    <t>(-23902.0, -23773.0]</t>
  </si>
  <si>
    <t>(-23773.0, -22655.0]</t>
  </si>
  <si>
    <t>(-22655.0, -22283.0]</t>
  </si>
  <si>
    <t>(-22283.0, -22276.0]</t>
  </si>
  <si>
    <t>(-22276.0, inf]</t>
  </si>
  <si>
    <t>-inf</t>
  </si>
  <si>
    <t>(1.0, 2.0]</t>
  </si>
  <si>
    <t>(2.0, 4.0]</t>
  </si>
  <si>
    <t>(4.0, 5.0]</t>
  </si>
  <si>
    <t>(5.0, inf]</t>
  </si>
  <si>
    <t>(-inf, 29.0]</t>
  </si>
  <si>
    <t>(29.0, 30.0]</t>
  </si>
  <si>
    <t>(30.0, 46.0]</t>
  </si>
  <si>
    <t>(46.0, 64.0]</t>
  </si>
  <si>
    <t>(64.0, 65.0]</t>
  </si>
  <si>
    <t>(65.0, 66.0]</t>
  </si>
  <si>
    <t>(66.0, 67.0]</t>
  </si>
  <si>
    <t>(67.0, inf]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</si>
  <si>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</si>
  <si>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</si>
  <si>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</si>
  <si>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</si>
  <si>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</si>
  <si>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</si>
  <si>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</si>
  <si>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</si>
  <si>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</si>
  <si>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</si>
  <si>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19:14:39 2022</t>
  </si>
  <si>
    <t>Thu Jan 20 19:16:22 2022</t>
  </si>
  <si>
    <t>metanoia8295.com / metanoia8295@outlook.com</t>
  </si>
  <si>
    <t>/home/conda_env</t>
  </si>
  <si>
    <t># 使用ori_name配置映射到output_name1</t>
  </si>
  <si>
    <t># 再使用output_name1配置映射到output_name2（这一步train_name&amp;test_names需要1&amp;2一致）</t>
  </si>
  <si>
    <t>ori_name = "./数据分析demo/v12/v12.xlsx"</t>
  </si>
  <si>
    <t>output_name1 = "./数据分析demo/v12-rec-more/v12-one.xlsx"</t>
  </si>
  <si>
    <t>output_name2 = "./数据分析demo/v12-rec-more/v12-other.xlsx"</t>
  </si>
  <si>
    <t># 按配置历史数据100%还原</t>
  </si>
  <si>
    <t>at.Analysis.data_flow(</t>
  </si>
  <si>
    <t xml:space="preserve">    df_train, output_name1,</t>
  </si>
  <si>
    <t xml:space="preserve">    test_data=[df_test, df_data], train_name="开发", test_names=["测试", "全量"],</t>
  </si>
  <si>
    <t xml:space="preserve">    recover_path=ori_name</t>
  </si>
  <si>
    <t xml:space="preserve">) </t>
  </si>
  <si>
    <t># 继承配置并按"tree"重新训练</t>
  </si>
  <si>
    <t xml:space="preserve">    df_train, output_name2,</t>
  </si>
  <si>
    <t xml:space="preserve">    recover_path=output_name1, cut_method="tree"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</si>
  <si>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</si>
  <si>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</si>
  <si>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</si>
  <si>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</si>
  <si>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</si>
  <si>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</si>
  <si>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</si>
  <si>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</si>
  <si>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测试</t>
  </si>
  <si>
    <t>3.5 变量评估 - 排序稳定性 - 开发</t>
  </si>
  <si>
    <t>3.6 变量评估 - 排序稳定性 - 测试</t>
  </si>
  <si>
    <t>3.7 变量评估 - 分布稳定性 - 开发</t>
  </si>
  <si>
    <t>3.8 变量评估 - 分布稳定性 - 测试</t>
  </si>
  <si>
    <t>3.9 变量评估 - 分布稳定性 - 对比</t>
  </si>
  <si>
    <t>3.10 变量评估 - 分位数稳定性 - 开发</t>
  </si>
  <si>
    <t>3.11 变量评估 - 分位数稳定性 - 测试</t>
  </si>
  <si>
    <t>3.12 变量评估 - 分组详情</t>
  </si>
  <si>
    <t>3.13 变量评估 - 细分详情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</si>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</sst>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showGridLines="0" tabSelected="1" workbookViewId="0"/>
  </sheetViews>
  <sheetFormatPr defaultRowHeight="15"/>
  <sheetData>
    <row r="1" spans="1:2">
      <c r="A1" s="1" t="s">
        <v>329</v>
      </c>
    </row>
    <row r="3" spans="1:2">
      <c r="B3" s="2" t="s">
        <v>312</v>
      </c>
    </row>
    <row r="5" spans="1:2">
      <c r="B5" s="2" t="s">
        <v>313</v>
      </c>
    </row>
    <row r="6" spans="1:2">
      <c r="B6" s="2" t="s">
        <v>314</v>
      </c>
    </row>
    <row r="7" spans="1:2">
      <c r="B7" s="2" t="s">
        <v>315</v>
      </c>
    </row>
    <row r="9" spans="1:2">
      <c r="B9" s="2" t="s">
        <v>316</v>
      </c>
    </row>
    <row r="10" spans="1:2">
      <c r="B10" s="2" t="s">
        <v>317</v>
      </c>
    </row>
    <row r="11" spans="1:2">
      <c r="B11" s="2" t="s">
        <v>318</v>
      </c>
    </row>
    <row r="12" spans="1:2">
      <c r="B12" s="2" t="s">
        <v>319</v>
      </c>
    </row>
    <row r="13" spans="1:2">
      <c r="B13" s="2" t="s">
        <v>320</v>
      </c>
    </row>
    <row r="14" spans="1:2">
      <c r="B14" s="2" t="s">
        <v>321</v>
      </c>
    </row>
    <row r="15" spans="1:2">
      <c r="B15" s="2" t="s">
        <v>322</v>
      </c>
    </row>
    <row r="16" spans="1:2">
      <c r="B16" s="2" t="s">
        <v>323</v>
      </c>
    </row>
    <row r="17" spans="2:2">
      <c r="B17" s="2" t="s">
        <v>324</v>
      </c>
    </row>
    <row r="18" spans="2:2">
      <c r="B18" s="2" t="s">
        <v>325</v>
      </c>
    </row>
    <row r="19" spans="2:2">
      <c r="B19" s="2" t="s">
        <v>326</v>
      </c>
    </row>
    <row r="20" spans="2:2">
      <c r="B20" s="2" t="s">
        <v>327</v>
      </c>
    </row>
    <row r="21" spans="2:2">
      <c r="B21" s="2" t="s">
        <v>328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测试"/>
    <hyperlink ref="B13" location="'train_stable_iv_ks'!A1" display="3.5 变量评估 - 排序稳定性 - 开发"/>
    <hyperlink ref="B14" location="'test_stable_iv_ks'!A1" display="3.6 变量评估 - 排序稳定性 - 测试"/>
    <hyperlink ref="B15" location="'train_stable_psi'!A1" display="3.7 变量评估 - 分布稳定性 - 开发"/>
    <hyperlink ref="B16" location="'test_stable_psi'!A1" display="3.8 变量评估 - 分布稳定性 - 测试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测试"/>
    <hyperlink ref="B20" location="'detail'!A1" display="3.12 变量评估 - 分组详情"/>
    <hyperlink ref="B21" location="'draft'!A1" display="3.13 变量评估 - 细分详情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0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14" t="s">
        <v>118</v>
      </c>
      <c r="I1" s="14" t="s">
        <v>209</v>
      </c>
      <c r="J1" s="14" t="s">
        <v>119</v>
      </c>
      <c r="K1" s="14" t="s">
        <v>210</v>
      </c>
      <c r="L1" s="14" t="s">
        <v>120</v>
      </c>
      <c r="M1" s="14" t="s">
        <v>211</v>
      </c>
      <c r="N1" s="6" t="s">
        <v>136</v>
      </c>
      <c r="O1" s="7" t="s">
        <v>3</v>
      </c>
    </row>
    <row r="2" spans="1:15">
      <c r="A2" s="17">
        <v>0</v>
      </c>
      <c r="B2" s="4">
        <v>1422</v>
      </c>
      <c r="C2" s="4">
        <v>1728</v>
      </c>
      <c r="D2" s="4">
        <v>412</v>
      </c>
      <c r="E2" s="5">
        <v>0.162905258334288</v>
      </c>
      <c r="F2" s="5">
        <v>0.2068717825930803</v>
      </c>
      <c r="G2" s="5">
        <v>0.0488325234087946</v>
      </c>
      <c r="H2" s="16">
        <v>0.01050493918292846</v>
      </c>
      <c r="I2" s="15">
        <v>0.04396652425879233</v>
      </c>
      <c r="J2" s="16">
        <v>0.137431664429754</v>
      </c>
      <c r="K2" s="15">
        <v>-0.1140727349254934</v>
      </c>
      <c r="L2" s="16">
        <v>0.2281616956169978</v>
      </c>
      <c r="M2" s="15">
        <v>-0.1580392591842857</v>
      </c>
      <c r="N2" s="17" t="s">
        <v>139</v>
      </c>
      <c r="O2" s="8" t="s">
        <v>138</v>
      </c>
    </row>
    <row r="3" spans="1:15">
      <c r="A3" s="17">
        <v>1</v>
      </c>
      <c r="B3" s="4">
        <v>2387</v>
      </c>
      <c r="C3" s="4">
        <v>4732</v>
      </c>
      <c r="D3" s="4">
        <v>5329</v>
      </c>
      <c r="E3" s="5">
        <v>0.2734562951082598</v>
      </c>
      <c r="F3" s="5">
        <v>0.5665030527954028</v>
      </c>
      <c r="G3" s="5">
        <v>0.6316226146734621</v>
      </c>
      <c r="H3" s="16">
        <v>0.2134378685351499</v>
      </c>
      <c r="I3" s="15">
        <v>0.293046757687143</v>
      </c>
      <c r="J3" s="16">
        <v>0.2998390334669088</v>
      </c>
      <c r="K3" s="15">
        <v>0.3581663195652023</v>
      </c>
      <c r="L3" s="16">
        <v>0.007085634638524746</v>
      </c>
      <c r="M3" s="15">
        <v>0.06511956187805934</v>
      </c>
      <c r="N3" s="17" t="s">
        <v>140</v>
      </c>
      <c r="O3" s="8" t="s">
        <v>138</v>
      </c>
    </row>
    <row r="4" spans="1:15">
      <c r="A4" s="17">
        <v>2</v>
      </c>
      <c r="B4" s="4">
        <v>4920</v>
      </c>
      <c r="C4" s="4">
        <v>1893</v>
      </c>
      <c r="D4" s="4">
        <v>2696</v>
      </c>
      <c r="E4" s="5">
        <v>0.5636384465574522</v>
      </c>
      <c r="F4" s="5">
        <v>0.2266251646115168</v>
      </c>
      <c r="G4" s="5">
        <v>0.3195448619177433</v>
      </c>
      <c r="H4" s="16">
        <v>0.3070580580144044</v>
      </c>
      <c r="I4" s="15">
        <v>-0.3370132819459354</v>
      </c>
      <c r="J4" s="16">
        <v>0.1385268480362616</v>
      </c>
      <c r="K4" s="15">
        <v>-0.2440935846397089</v>
      </c>
      <c r="L4" s="16">
        <v>0.03192723414324453</v>
      </c>
      <c r="M4" s="15">
        <v>0.09291969730622646</v>
      </c>
      <c r="N4" s="17" t="s">
        <v>141</v>
      </c>
      <c r="O4" s="8" t="s">
        <v>138</v>
      </c>
    </row>
    <row r="7" spans="1:15">
      <c r="A7" s="14" t="s">
        <v>145</v>
      </c>
      <c r="B7" s="6" t="s">
        <v>203</v>
      </c>
      <c r="C7" s="6" t="s">
        <v>204</v>
      </c>
      <c r="D7" s="6" t="s">
        <v>205</v>
      </c>
      <c r="E7" s="6" t="s">
        <v>206</v>
      </c>
      <c r="F7" s="6" t="s">
        <v>207</v>
      </c>
      <c r="G7" s="6" t="s">
        <v>208</v>
      </c>
      <c r="H7" s="14" t="s">
        <v>118</v>
      </c>
      <c r="I7" s="14" t="s">
        <v>209</v>
      </c>
      <c r="J7" s="14" t="s">
        <v>119</v>
      </c>
      <c r="K7" s="14" t="s">
        <v>210</v>
      </c>
      <c r="L7" s="14" t="s">
        <v>120</v>
      </c>
      <c r="M7" s="14" t="s">
        <v>211</v>
      </c>
      <c r="N7" s="6" t="s">
        <v>136</v>
      </c>
      <c r="O7" s="7" t="s">
        <v>3</v>
      </c>
    </row>
    <row r="8" spans="1:15">
      <c r="A8" s="17">
        <v>0</v>
      </c>
      <c r="B8" s="4">
        <v>2297</v>
      </c>
      <c r="C8" s="4">
        <v>2844</v>
      </c>
      <c r="D8" s="4">
        <v>3269</v>
      </c>
      <c r="E8" s="5">
        <v>0.2631458357200138</v>
      </c>
      <c r="F8" s="5">
        <v>0.340476475517778</v>
      </c>
      <c r="G8" s="5">
        <v>0.3874599976294891</v>
      </c>
      <c r="H8" s="16">
        <v>0.01992328417233947</v>
      </c>
      <c r="I8" s="15">
        <v>0.07733063979776428</v>
      </c>
      <c r="J8" s="16">
        <v>0.04809767442098551</v>
      </c>
      <c r="K8" s="15">
        <v>0.1243141619094754</v>
      </c>
      <c r="L8" s="16">
        <v>0.006073399050188591</v>
      </c>
      <c r="M8" s="15">
        <v>0.04698352211171108</v>
      </c>
      <c r="N8" s="17" t="s">
        <v>146</v>
      </c>
      <c r="O8" s="8" t="s">
        <v>145</v>
      </c>
    </row>
    <row r="9" spans="1:15">
      <c r="A9" s="17">
        <v>1</v>
      </c>
      <c r="B9" s="4">
        <v>6432</v>
      </c>
      <c r="C9" s="4">
        <v>5509</v>
      </c>
      <c r="D9" s="4">
        <v>5168</v>
      </c>
      <c r="E9" s="5">
        <v>0.7368541642799863</v>
      </c>
      <c r="F9" s="5">
        <v>0.659523524482222</v>
      </c>
      <c r="G9" s="5">
        <v>0.6125400023705109</v>
      </c>
      <c r="H9" s="16">
        <v>0.008573830024819488</v>
      </c>
      <c r="I9" s="15">
        <v>-0.07733063979776433</v>
      </c>
      <c r="J9" s="16">
        <v>0.02297024185932303</v>
      </c>
      <c r="K9" s="15">
        <v>-0.1243141619094754</v>
      </c>
      <c r="L9" s="16">
        <v>0.003472241624911967</v>
      </c>
      <c r="M9" s="15">
        <v>-0.04698352211171108</v>
      </c>
      <c r="N9" s="17" t="s">
        <v>147</v>
      </c>
      <c r="O9" s="8" t="s">
        <v>145</v>
      </c>
    </row>
    <row r="12" spans="1:15">
      <c r="A12" s="14" t="s">
        <v>148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14" t="s">
        <v>118</v>
      </c>
      <c r="I12" s="14" t="s">
        <v>209</v>
      </c>
      <c r="J12" s="14" t="s">
        <v>119</v>
      </c>
      <c r="K12" s="14" t="s">
        <v>210</v>
      </c>
      <c r="L12" s="14" t="s">
        <v>120</v>
      </c>
      <c r="M12" s="14" t="s">
        <v>211</v>
      </c>
      <c r="N12" s="6" t="s">
        <v>136</v>
      </c>
      <c r="O12" s="7" t="s">
        <v>3</v>
      </c>
    </row>
    <row r="13" spans="1:15">
      <c r="A13" s="17">
        <v>0</v>
      </c>
      <c r="B13" s="4">
        <v>6242</v>
      </c>
      <c r="C13" s="4">
        <v>6739</v>
      </c>
      <c r="D13" s="4">
        <v>6548</v>
      </c>
      <c r="E13" s="5">
        <v>0.7150876389048001</v>
      </c>
      <c r="F13" s="5">
        <v>0.8067760086196576</v>
      </c>
      <c r="G13" s="5">
        <v>0.7761052506815219</v>
      </c>
      <c r="H13" s="16">
        <v>0.01106137313531657</v>
      </c>
      <c r="I13" s="15">
        <v>0.0916883697148575</v>
      </c>
      <c r="J13" s="16">
        <v>0.004996307315782844</v>
      </c>
      <c r="K13" s="15">
        <v>0.06101761177672183</v>
      </c>
      <c r="L13" s="16">
        <v>0.001188734962386917</v>
      </c>
      <c r="M13" s="15">
        <v>-0.03067075793813567</v>
      </c>
      <c r="N13" s="17" t="s">
        <v>150</v>
      </c>
      <c r="O13" s="8" t="s">
        <v>148</v>
      </c>
    </row>
    <row r="14" spans="1:15">
      <c r="A14" s="17">
        <v>1</v>
      </c>
      <c r="B14" s="4">
        <v>622</v>
      </c>
      <c r="C14" s="4">
        <v>576</v>
      </c>
      <c r="D14" s="4">
        <v>308</v>
      </c>
      <c r="E14" s="5">
        <v>0.07125673043876733</v>
      </c>
      <c r="F14" s="5">
        <v>0.0689572608643601</v>
      </c>
      <c r="G14" s="5">
        <v>0.03650586701434159</v>
      </c>
      <c r="H14" s="16">
        <v>7.542805652919702E-05</v>
      </c>
      <c r="I14" s="15">
        <v>-0.002299469574407229</v>
      </c>
      <c r="J14" s="16">
        <v>0.02324194352187733</v>
      </c>
      <c r="K14" s="15">
        <v>-0.03475086342442574</v>
      </c>
      <c r="L14" s="16">
        <v>0.02063953811894478</v>
      </c>
      <c r="M14" s="15">
        <v>-0.03245139385001852</v>
      </c>
      <c r="N14" s="17" t="s">
        <v>151</v>
      </c>
      <c r="O14" s="8" t="s">
        <v>148</v>
      </c>
    </row>
    <row r="15" spans="1:15">
      <c r="A15" s="17">
        <v>2</v>
      </c>
      <c r="B15" s="4">
        <v>1002</v>
      </c>
      <c r="C15" s="4">
        <v>880</v>
      </c>
      <c r="D15" s="4">
        <v>1537</v>
      </c>
      <c r="E15" s="5">
        <v>0.1147897811891397</v>
      </c>
      <c r="F15" s="5">
        <v>0.1053513707649946</v>
      </c>
      <c r="G15" s="5">
        <v>0.1821737584449449</v>
      </c>
      <c r="H15" s="16">
        <v>0.0008098280182856374</v>
      </c>
      <c r="I15" s="15">
        <v>-0.009438410424145047</v>
      </c>
      <c r="J15" s="16">
        <v>0.03112186147772179</v>
      </c>
      <c r="K15" s="15">
        <v>0.06738397725580522</v>
      </c>
      <c r="L15" s="16">
        <v>0.04207253321547784</v>
      </c>
      <c r="M15" s="15">
        <v>0.07682238767995027</v>
      </c>
      <c r="N15" s="17" t="s">
        <v>152</v>
      </c>
      <c r="O15" s="8" t="s">
        <v>148</v>
      </c>
    </row>
    <row r="16" spans="1:15">
      <c r="A16" s="17">
        <v>3</v>
      </c>
      <c r="B16" s="4">
        <v>863</v>
      </c>
      <c r="C16" s="4">
        <v>158</v>
      </c>
      <c r="D16" s="4">
        <v>44</v>
      </c>
      <c r="E16" s="5">
        <v>0.09886584946729293</v>
      </c>
      <c r="F16" s="5">
        <v>0.01891535975098767</v>
      </c>
      <c r="G16" s="5">
        <v>0.005215123859191656</v>
      </c>
      <c r="H16" s="16">
        <v>0.1322212882539892</v>
      </c>
      <c r="I16" s="15">
        <v>-0.07995048971630526</v>
      </c>
      <c r="J16" s="16">
        <v>0.2755392619620711</v>
      </c>
      <c r="K16" s="15">
        <v>-0.09365072560810128</v>
      </c>
      <c r="L16" s="16">
        <v>0.01765154063339067</v>
      </c>
      <c r="M16" s="15">
        <v>-0.01370023589179601</v>
      </c>
      <c r="N16" s="17" t="s">
        <v>153</v>
      </c>
      <c r="O16" s="8" t="s">
        <v>148</v>
      </c>
    </row>
    <row r="19" spans="1:15">
      <c r="A19" s="14" t="s">
        <v>154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14" t="s">
        <v>118</v>
      </c>
      <c r="I19" s="14" t="s">
        <v>209</v>
      </c>
      <c r="J19" s="14" t="s">
        <v>119</v>
      </c>
      <c r="K19" s="14" t="s">
        <v>210</v>
      </c>
      <c r="L19" s="14" t="s">
        <v>120</v>
      </c>
      <c r="M19" s="14" t="s">
        <v>211</v>
      </c>
      <c r="N19" s="6" t="s">
        <v>136</v>
      </c>
      <c r="O19" s="7" t="s">
        <v>3</v>
      </c>
    </row>
    <row r="20" spans="1:15">
      <c r="A20" s="17">
        <v>0</v>
      </c>
      <c r="B20" s="4">
        <v>33</v>
      </c>
      <c r="C20" s="4">
        <v>28</v>
      </c>
      <c r="D20" s="4">
        <v>55</v>
      </c>
      <c r="E20" s="5">
        <v>0.003780501775690228</v>
      </c>
      <c r="F20" s="5">
        <v>0.003352089069795283</v>
      </c>
      <c r="G20" s="5">
        <v>0.00651890482398957</v>
      </c>
      <c r="H20" s="16">
        <v>5.152647765398153E-05</v>
      </c>
      <c r="I20" s="15">
        <v>-0.0004284127058949449</v>
      </c>
      <c r="J20" s="16">
        <v>0.001492017926913731</v>
      </c>
      <c r="K20" s="15">
        <v>0.002738403048299342</v>
      </c>
      <c r="L20" s="16">
        <v>0.002106320841039877</v>
      </c>
      <c r="M20" s="15">
        <v>0.003166815754194287</v>
      </c>
      <c r="N20" s="17" t="s">
        <v>155</v>
      </c>
      <c r="O20" s="8" t="s">
        <v>154</v>
      </c>
    </row>
    <row r="21" spans="1:15">
      <c r="A21" s="17">
        <v>1</v>
      </c>
      <c r="B21" s="4">
        <v>8278</v>
      </c>
      <c r="C21" s="4">
        <v>7518</v>
      </c>
      <c r="D21" s="4">
        <v>6951</v>
      </c>
      <c r="E21" s="5">
        <v>0.9483331423989002</v>
      </c>
      <c r="F21" s="5">
        <v>0.9000359152400336</v>
      </c>
      <c r="G21" s="5">
        <v>0.8238710442100272</v>
      </c>
      <c r="H21" s="16">
        <v>0.002524553450606112</v>
      </c>
      <c r="I21" s="15">
        <v>-0.04829722715886664</v>
      </c>
      <c r="J21" s="16">
        <v>0.01751080143499418</v>
      </c>
      <c r="K21" s="15">
        <v>-0.124462098188873</v>
      </c>
      <c r="L21" s="16">
        <v>0.006734547436645988</v>
      </c>
      <c r="M21" s="15">
        <v>-0.07616487103000635</v>
      </c>
      <c r="N21" s="17" t="s">
        <v>156</v>
      </c>
      <c r="O21" s="8" t="s">
        <v>154</v>
      </c>
    </row>
    <row r="22" spans="1:15">
      <c r="A22" s="17">
        <v>2</v>
      </c>
      <c r="B22" s="4">
        <v>280</v>
      </c>
      <c r="C22" s="4">
        <v>272</v>
      </c>
      <c r="D22" s="4">
        <v>244</v>
      </c>
      <c r="E22" s="5">
        <v>0.03207698476343224</v>
      </c>
      <c r="F22" s="5">
        <v>0.03256315096372561</v>
      </c>
      <c r="G22" s="5">
        <v>0.02892023231006282</v>
      </c>
      <c r="H22" s="16">
        <v>7.313166301362151E-06</v>
      </c>
      <c r="I22" s="15">
        <v>0.0004861662002933684</v>
      </c>
      <c r="J22" s="16">
        <v>0.0003270312118393287</v>
      </c>
      <c r="K22" s="15">
        <v>-0.003156752453369417</v>
      </c>
      <c r="L22" s="16">
        <v>0.0004321954334230757</v>
      </c>
      <c r="M22" s="15">
        <v>-0.003642918653662786</v>
      </c>
      <c r="N22" s="17" t="s">
        <v>157</v>
      </c>
      <c r="O22" s="8" t="s">
        <v>154</v>
      </c>
    </row>
    <row r="23" spans="1:15">
      <c r="A23" s="17">
        <v>3</v>
      </c>
      <c r="B23" s="4">
        <v>58</v>
      </c>
      <c r="C23" s="4">
        <v>76</v>
      </c>
      <c r="D23" s="4">
        <v>57</v>
      </c>
      <c r="E23" s="5">
        <v>0.006644518272425249</v>
      </c>
      <c r="F23" s="5">
        <v>0.009098527475158626</v>
      </c>
      <c r="G23" s="5">
        <v>0.006755955908498281</v>
      </c>
      <c r="H23" s="16">
        <v>0.0007713451289780395</v>
      </c>
      <c r="I23" s="15">
        <v>0.002454009202733377</v>
      </c>
      <c r="J23" s="16">
        <v>1.853461726989053E-06</v>
      </c>
      <c r="K23" s="15">
        <v>0.0001114376360730317</v>
      </c>
      <c r="L23" s="16">
        <v>0.0006973557065795578</v>
      </c>
      <c r="M23" s="15">
        <v>-0.002342571566660345</v>
      </c>
      <c r="N23" s="17" t="s">
        <v>158</v>
      </c>
      <c r="O23" s="8" t="s">
        <v>154</v>
      </c>
    </row>
    <row r="24" spans="1:15">
      <c r="A24" s="17">
        <v>4</v>
      </c>
      <c r="B24" s="4">
        <v>36</v>
      </c>
      <c r="C24" s="4">
        <v>172</v>
      </c>
      <c r="D24" s="4">
        <v>189</v>
      </c>
      <c r="E24" s="5">
        <v>0.004124183755298431</v>
      </c>
      <c r="F24" s="5">
        <v>0.02059140428588531</v>
      </c>
      <c r="G24" s="5">
        <v>0.02240132748607325</v>
      </c>
      <c r="H24" s="16">
        <v>0.02647938280223017</v>
      </c>
      <c r="I24" s="15">
        <v>0.01646722053058688</v>
      </c>
      <c r="J24" s="16">
        <v>0.0309295348087407</v>
      </c>
      <c r="K24" s="15">
        <v>0.01827714373077482</v>
      </c>
      <c r="L24" s="16">
        <v>0.0001524796927787315</v>
      </c>
      <c r="M24" s="15">
        <v>0.001809923200187941</v>
      </c>
      <c r="N24" s="17" t="s">
        <v>159</v>
      </c>
      <c r="O24" s="8" t="s">
        <v>154</v>
      </c>
    </row>
    <row r="25" spans="1:15">
      <c r="A25" s="17">
        <v>5</v>
      </c>
      <c r="B25" s="4">
        <v>44</v>
      </c>
      <c r="C25" s="4">
        <v>287</v>
      </c>
      <c r="D25" s="4">
        <v>941</v>
      </c>
      <c r="E25" s="5">
        <v>0.005040669034253637</v>
      </c>
      <c r="F25" s="5">
        <v>0.03435891296540165</v>
      </c>
      <c r="G25" s="5">
        <v>0.1115325352613488</v>
      </c>
      <c r="H25" s="16">
        <v>0.05627116939547774</v>
      </c>
      <c r="I25" s="15">
        <v>0.02931824393114801</v>
      </c>
      <c r="J25" s="16">
        <v>0.3297816180590885</v>
      </c>
      <c r="K25" s="15">
        <v>0.1064918662270952</v>
      </c>
      <c r="L25" s="16">
        <v>0.09086845852044144</v>
      </c>
      <c r="M25" s="15">
        <v>0.07717362229594717</v>
      </c>
      <c r="N25" s="17" t="s">
        <v>160</v>
      </c>
      <c r="O25" s="8" t="s">
        <v>154</v>
      </c>
    </row>
    <row r="28" spans="1:15">
      <c r="A28" s="14" t="s">
        <v>161</v>
      </c>
      <c r="B28" s="6" t="s">
        <v>203</v>
      </c>
      <c r="C28" s="6" t="s">
        <v>204</v>
      </c>
      <c r="D28" s="6" t="s">
        <v>205</v>
      </c>
      <c r="E28" s="6" t="s">
        <v>206</v>
      </c>
      <c r="F28" s="6" t="s">
        <v>207</v>
      </c>
      <c r="G28" s="6" t="s">
        <v>208</v>
      </c>
      <c r="H28" s="14" t="s">
        <v>118</v>
      </c>
      <c r="I28" s="14" t="s">
        <v>209</v>
      </c>
      <c r="J28" s="14" t="s">
        <v>119</v>
      </c>
      <c r="K28" s="14" t="s">
        <v>210</v>
      </c>
      <c r="L28" s="14" t="s">
        <v>120</v>
      </c>
      <c r="M28" s="14" t="s">
        <v>211</v>
      </c>
      <c r="N28" s="6" t="s">
        <v>136</v>
      </c>
      <c r="O28" s="7" t="s">
        <v>3</v>
      </c>
    </row>
    <row r="29" spans="1:15">
      <c r="A29" s="17">
        <v>0</v>
      </c>
      <c r="B29" s="4">
        <v>302</v>
      </c>
      <c r="C29" s="4">
        <v>96</v>
      </c>
      <c r="D29" s="4">
        <v>72</v>
      </c>
      <c r="E29" s="5">
        <v>0.03459731928055906</v>
      </c>
      <c r="F29" s="5">
        <v>0.01149287681072668</v>
      </c>
      <c r="G29" s="5">
        <v>0.008533839042313619</v>
      </c>
      <c r="H29" s="16">
        <v>0.02546222231132376</v>
      </c>
      <c r="I29" s="15">
        <v>-0.02310444246983237</v>
      </c>
      <c r="J29" s="16">
        <v>0.03648201445299935</v>
      </c>
      <c r="K29" s="15">
        <v>-0.02606348023824544</v>
      </c>
      <c r="L29" s="16">
        <v>0.0008808703662057556</v>
      </c>
      <c r="M29" s="15">
        <v>-0.002959037768413065</v>
      </c>
      <c r="N29" s="17" t="s">
        <v>162</v>
      </c>
      <c r="O29" s="8" t="s">
        <v>161</v>
      </c>
    </row>
    <row r="30" spans="1:15">
      <c r="A30" s="17">
        <v>1</v>
      </c>
      <c r="B30" s="4">
        <v>8427</v>
      </c>
      <c r="C30" s="4">
        <v>8257</v>
      </c>
      <c r="D30" s="4">
        <v>8365</v>
      </c>
      <c r="E30" s="5">
        <v>0.9654026807194409</v>
      </c>
      <c r="F30" s="5">
        <v>0.9885071231892734</v>
      </c>
      <c r="G30" s="5">
        <v>0.9914661609576864</v>
      </c>
      <c r="H30" s="16">
        <v>0.000546432740075169</v>
      </c>
      <c r="I30" s="15">
        <v>0.02310444246983245</v>
      </c>
      <c r="J30" s="16">
        <v>0.0006943185566388868</v>
      </c>
      <c r="K30" s="15">
        <v>0.02606348023824545</v>
      </c>
      <c r="L30" s="16">
        <v>8.844473916618795E-06</v>
      </c>
      <c r="M30" s="15">
        <v>0.002959037768412998</v>
      </c>
      <c r="N30" s="17" t="s">
        <v>163</v>
      </c>
      <c r="O30" s="8" t="s">
        <v>161</v>
      </c>
    </row>
    <row r="33" spans="1:15">
      <c r="A33" s="14" t="s">
        <v>164</v>
      </c>
      <c r="B33" s="6" t="s">
        <v>203</v>
      </c>
      <c r="C33" s="6" t="s">
        <v>204</v>
      </c>
      <c r="D33" s="6" t="s">
        <v>205</v>
      </c>
      <c r="E33" s="6" t="s">
        <v>206</v>
      </c>
      <c r="F33" s="6" t="s">
        <v>207</v>
      </c>
      <c r="G33" s="6" t="s">
        <v>208</v>
      </c>
      <c r="H33" s="14" t="s">
        <v>118</v>
      </c>
      <c r="I33" s="14" t="s">
        <v>209</v>
      </c>
      <c r="J33" s="14" t="s">
        <v>119</v>
      </c>
      <c r="K33" s="14" t="s">
        <v>210</v>
      </c>
      <c r="L33" s="14" t="s">
        <v>120</v>
      </c>
      <c r="M33" s="14" t="s">
        <v>211</v>
      </c>
      <c r="N33" s="6" t="s">
        <v>136</v>
      </c>
      <c r="O33" s="7" t="s">
        <v>3</v>
      </c>
    </row>
    <row r="34" spans="1:15">
      <c r="A34" s="17">
        <v>0</v>
      </c>
      <c r="B34" s="4">
        <v>1121</v>
      </c>
      <c r="C34" s="4">
        <v>2473</v>
      </c>
      <c r="D34" s="4">
        <v>2367</v>
      </c>
      <c r="E34" s="5">
        <v>0.1284224997135983</v>
      </c>
      <c r="F34" s="5">
        <v>0.2960612953429905</v>
      </c>
      <c r="G34" s="5">
        <v>0.2805499585160602</v>
      </c>
      <c r="H34" s="16">
        <v>0.1400187792788315</v>
      </c>
      <c r="I34" s="15">
        <v>0.1676387956293922</v>
      </c>
      <c r="J34" s="16">
        <v>0.1188763831143132</v>
      </c>
      <c r="K34" s="15">
        <v>0.1521274588024619</v>
      </c>
      <c r="L34" s="16">
        <v>0.0008347378978767888</v>
      </c>
      <c r="M34" s="15">
        <v>-0.01551133682693029</v>
      </c>
      <c r="N34" s="17" t="s">
        <v>165</v>
      </c>
      <c r="O34" s="8" t="s">
        <v>164</v>
      </c>
    </row>
    <row r="35" spans="1:15">
      <c r="A35" s="17">
        <v>1</v>
      </c>
      <c r="B35" s="4">
        <v>4148</v>
      </c>
      <c r="C35" s="4">
        <v>125</v>
      </c>
      <c r="D35" s="4">
        <v>34</v>
      </c>
      <c r="E35" s="5">
        <v>0.4751976171382747</v>
      </c>
      <c r="F35" s="5">
        <v>0.01496468334730037</v>
      </c>
      <c r="G35" s="5">
        <v>0.004029868436648098</v>
      </c>
      <c r="H35" s="16">
        <v>1.59150286899871</v>
      </c>
      <c r="I35" s="15">
        <v>-0.4602329337909744</v>
      </c>
      <c r="J35" s="16">
        <v>2.247468759188591</v>
      </c>
      <c r="K35" s="15">
        <v>-0.4711677487016266</v>
      </c>
      <c r="L35" s="16">
        <v>0.01434603159198602</v>
      </c>
      <c r="M35" s="15">
        <v>-0.01093481491065227</v>
      </c>
      <c r="N35" s="17" t="s">
        <v>166</v>
      </c>
      <c r="O35" s="8" t="s">
        <v>164</v>
      </c>
    </row>
    <row r="36" spans="1:15">
      <c r="A36" s="17">
        <v>2</v>
      </c>
      <c r="B36" s="4">
        <v>539</v>
      </c>
      <c r="C36" s="4">
        <v>758</v>
      </c>
      <c r="D36" s="4">
        <v>797</v>
      </c>
      <c r="E36" s="5">
        <v>0.06174819566960706</v>
      </c>
      <c r="F36" s="5">
        <v>0.09074583981802944</v>
      </c>
      <c r="G36" s="5">
        <v>0.09446485717672158</v>
      </c>
      <c r="H36" s="16">
        <v>0.0111640313688212</v>
      </c>
      <c r="I36" s="15">
        <v>0.02899764414842239</v>
      </c>
      <c r="J36" s="16">
        <v>0.01390991815883529</v>
      </c>
      <c r="K36" s="15">
        <v>0.03271666150711453</v>
      </c>
      <c r="L36" s="16">
        <v>0.0001493752758683536</v>
      </c>
      <c r="M36" s="15">
        <v>0.003719017358692137</v>
      </c>
      <c r="N36" s="17" t="s">
        <v>167</v>
      </c>
      <c r="O36" s="8" t="s">
        <v>164</v>
      </c>
    </row>
    <row r="37" spans="1:15">
      <c r="A37" s="17">
        <v>3</v>
      </c>
      <c r="B37" s="4">
        <v>6</v>
      </c>
      <c r="D37" s="4">
        <v>2</v>
      </c>
      <c r="E37" s="5">
        <v>0.0006873639592164051</v>
      </c>
      <c r="G37" s="5">
        <v>0.0002370510845087116</v>
      </c>
      <c r="H37" s="16">
        <v>0.001132257831082671</v>
      </c>
      <c r="J37" s="16">
        <v>0.0004793978033874691</v>
      </c>
      <c r="K37" s="15">
        <v>-0.0004503128747076935</v>
      </c>
      <c r="L37" s="16">
        <v>0.0001182895418560875</v>
      </c>
      <c r="N37" s="17" t="s">
        <v>168</v>
      </c>
      <c r="O37" s="8" t="s">
        <v>164</v>
      </c>
    </row>
    <row r="38" spans="1:15">
      <c r="A38" s="17">
        <v>4</v>
      </c>
      <c r="B38" s="4">
        <v>2915</v>
      </c>
      <c r="C38" s="4">
        <v>4997</v>
      </c>
      <c r="D38" s="4">
        <v>5237</v>
      </c>
      <c r="E38" s="5">
        <v>0.3339443235193035</v>
      </c>
      <c r="F38" s="5">
        <v>0.5982281814916797</v>
      </c>
      <c r="G38" s="5">
        <v>0.6207182647860614</v>
      </c>
      <c r="H38" s="16">
        <v>0.1540769533726951</v>
      </c>
      <c r="I38" s="15">
        <v>0.2642838579723762</v>
      </c>
      <c r="J38" s="16">
        <v>0.1777720311200008</v>
      </c>
      <c r="K38" s="15">
        <v>0.2867739412667579</v>
      </c>
      <c r="L38" s="16">
        <v>0.0008299975028726762</v>
      </c>
      <c r="M38" s="15">
        <v>0.02249008329438174</v>
      </c>
      <c r="N38" s="17" t="s">
        <v>169</v>
      </c>
      <c r="O38" s="8" t="s">
        <v>164</v>
      </c>
    </row>
    <row r="41" spans="1:15">
      <c r="A41" s="6" t="s">
        <v>170</v>
      </c>
      <c r="B41" s="6" t="s">
        <v>203</v>
      </c>
      <c r="C41" s="6" t="s">
        <v>204</v>
      </c>
      <c r="D41" s="6" t="s">
        <v>205</v>
      </c>
      <c r="E41" s="6" t="s">
        <v>206</v>
      </c>
      <c r="F41" s="6" t="s">
        <v>207</v>
      </c>
      <c r="G41" s="6" t="s">
        <v>208</v>
      </c>
      <c r="H41" s="14" t="s">
        <v>118</v>
      </c>
      <c r="I41" s="14" t="s">
        <v>209</v>
      </c>
      <c r="J41" s="14" t="s">
        <v>119</v>
      </c>
      <c r="K41" s="14" t="s">
        <v>210</v>
      </c>
      <c r="L41" s="14" t="s">
        <v>120</v>
      </c>
      <c r="M41" s="14" t="s">
        <v>211</v>
      </c>
      <c r="N41" s="6" t="s">
        <v>136</v>
      </c>
      <c r="O41" s="7" t="s">
        <v>3</v>
      </c>
    </row>
    <row r="42" spans="1:15">
      <c r="A42" s="17">
        <v>0</v>
      </c>
      <c r="B42" s="4">
        <v>466</v>
      </c>
      <c r="C42" s="4">
        <v>0</v>
      </c>
      <c r="D42" s="4">
        <v>0</v>
      </c>
      <c r="E42" s="5">
        <v>0.0533852674991408</v>
      </c>
      <c r="F42" s="5">
        <v>0</v>
      </c>
      <c r="G42" s="5">
        <v>0</v>
      </c>
      <c r="H42" s="16">
        <v>0.3346378694038432</v>
      </c>
      <c r="I42" s="15">
        <v>-0.0533852674991408</v>
      </c>
      <c r="J42" s="16">
        <v>0.3346378694038432</v>
      </c>
      <c r="K42" s="15">
        <v>-0.0533852674991408</v>
      </c>
      <c r="L42" s="16">
        <v>0</v>
      </c>
      <c r="M42" s="15">
        <v>0</v>
      </c>
      <c r="N42" s="17" t="s">
        <v>171</v>
      </c>
      <c r="O42" s="8" t="s">
        <v>170</v>
      </c>
    </row>
    <row r="43" spans="1:15">
      <c r="A43" s="17">
        <v>1</v>
      </c>
      <c r="B43" s="4">
        <v>8263</v>
      </c>
      <c r="C43" s="4">
        <v>8353</v>
      </c>
      <c r="D43" s="4">
        <v>8437</v>
      </c>
      <c r="E43" s="5">
        <v>0.9466147325008593</v>
      </c>
      <c r="F43" s="5">
        <v>1</v>
      </c>
      <c r="G43" s="5">
        <v>1</v>
      </c>
      <c r="H43" s="16">
        <v>0.002928881164385494</v>
      </c>
      <c r="I43" s="15">
        <v>0.05338526749914074</v>
      </c>
      <c r="J43" s="16">
        <v>0.002928881164385494</v>
      </c>
      <c r="K43" s="15">
        <v>0.05338526749914074</v>
      </c>
      <c r="L43" s="16">
        <v>0</v>
      </c>
      <c r="M43" s="15">
        <v>0</v>
      </c>
      <c r="N43" s="17" t="s">
        <v>172</v>
      </c>
      <c r="O43" s="8" t="s">
        <v>170</v>
      </c>
    </row>
    <row r="46" spans="1:15">
      <c r="A46" s="14" t="s">
        <v>173</v>
      </c>
      <c r="B46" s="6" t="s">
        <v>203</v>
      </c>
      <c r="C46" s="6" t="s">
        <v>204</v>
      </c>
      <c r="D46" s="6" t="s">
        <v>205</v>
      </c>
      <c r="E46" s="6" t="s">
        <v>206</v>
      </c>
      <c r="F46" s="6" t="s">
        <v>207</v>
      </c>
      <c r="G46" s="6" t="s">
        <v>208</v>
      </c>
      <c r="H46" s="14" t="s">
        <v>118</v>
      </c>
      <c r="I46" s="14" t="s">
        <v>209</v>
      </c>
      <c r="J46" s="14" t="s">
        <v>119</v>
      </c>
      <c r="K46" s="14" t="s">
        <v>210</v>
      </c>
      <c r="L46" s="14" t="s">
        <v>120</v>
      </c>
      <c r="M46" s="14" t="s">
        <v>211</v>
      </c>
      <c r="N46" s="6" t="s">
        <v>136</v>
      </c>
      <c r="O46" s="7" t="s">
        <v>3</v>
      </c>
    </row>
    <row r="47" spans="1:15">
      <c r="A47" s="17">
        <v>0</v>
      </c>
      <c r="B47" s="4">
        <v>2363</v>
      </c>
      <c r="C47" s="4">
        <v>1130</v>
      </c>
      <c r="D47" s="4">
        <v>1431</v>
      </c>
      <c r="E47" s="5">
        <v>0.2707068392713942</v>
      </c>
      <c r="F47" s="5">
        <v>0.1352807374595953</v>
      </c>
      <c r="G47" s="5">
        <v>0.1696100509659832</v>
      </c>
      <c r="H47" s="16">
        <v>0.09394296138203602</v>
      </c>
      <c r="I47" s="15">
        <v>-0.1354261018117989</v>
      </c>
      <c r="J47" s="16">
        <v>0.04726623405289008</v>
      </c>
      <c r="K47" s="15">
        <v>-0.1010967883054111</v>
      </c>
      <c r="L47" s="16">
        <v>0.007763568359944401</v>
      </c>
      <c r="M47" s="15">
        <v>0.03432931350638782</v>
      </c>
      <c r="N47" s="17" t="s">
        <v>174</v>
      </c>
      <c r="O47" s="8" t="s">
        <v>173</v>
      </c>
    </row>
    <row r="48" spans="1:15">
      <c r="A48" s="17">
        <v>1</v>
      </c>
      <c r="B48" s="4">
        <v>6366</v>
      </c>
      <c r="C48" s="4">
        <v>7223</v>
      </c>
      <c r="D48" s="4">
        <v>7006</v>
      </c>
      <c r="E48" s="5">
        <v>0.7292931607286058</v>
      </c>
      <c r="F48" s="5">
        <v>0.8647192625404047</v>
      </c>
      <c r="G48" s="5">
        <v>0.8303899490340169</v>
      </c>
      <c r="H48" s="16">
        <v>0.02306700741786732</v>
      </c>
      <c r="I48" s="15">
        <v>0.1354261018117988</v>
      </c>
      <c r="J48" s="16">
        <v>0.01312434628568552</v>
      </c>
      <c r="K48" s="15">
        <v>0.101096788305411</v>
      </c>
      <c r="L48" s="16">
        <v>0.001390663109319969</v>
      </c>
      <c r="M48" s="15">
        <v>-0.03432931350638779</v>
      </c>
      <c r="N48" s="17" t="s">
        <v>175</v>
      </c>
      <c r="O48" s="8" t="s">
        <v>173</v>
      </c>
    </row>
    <row r="51" spans="1:15">
      <c r="A51" s="6" t="s">
        <v>176</v>
      </c>
      <c r="B51" s="6" t="s">
        <v>203</v>
      </c>
      <c r="C51" s="6" t="s">
        <v>204</v>
      </c>
      <c r="D51" s="6" t="s">
        <v>205</v>
      </c>
      <c r="E51" s="6" t="s">
        <v>206</v>
      </c>
      <c r="F51" s="6" t="s">
        <v>207</v>
      </c>
      <c r="G51" s="6" t="s">
        <v>208</v>
      </c>
      <c r="H51" s="14" t="s">
        <v>118</v>
      </c>
      <c r="I51" s="14" t="s">
        <v>209</v>
      </c>
      <c r="J51" s="14" t="s">
        <v>119</v>
      </c>
      <c r="K51" s="14" t="s">
        <v>210</v>
      </c>
      <c r="L51" s="14" t="s">
        <v>120</v>
      </c>
      <c r="M51" s="14" t="s">
        <v>211</v>
      </c>
      <c r="N51" s="6" t="s">
        <v>136</v>
      </c>
      <c r="O51" s="7" t="s">
        <v>3</v>
      </c>
    </row>
    <row r="52" spans="1:15">
      <c r="A52" s="17">
        <v>0</v>
      </c>
      <c r="B52" s="4">
        <v>8193</v>
      </c>
      <c r="C52" s="4">
        <v>8353</v>
      </c>
      <c r="D52" s="4">
        <v>8437</v>
      </c>
      <c r="E52" s="5">
        <v>0.9385954863100011</v>
      </c>
      <c r="F52" s="5">
        <v>1</v>
      </c>
      <c r="G52" s="5">
        <v>1</v>
      </c>
      <c r="H52" s="16">
        <v>0.003891246069668324</v>
      </c>
      <c r="I52" s="15">
        <v>0.06140451368999889</v>
      </c>
      <c r="J52" s="16">
        <v>0.003891246069668324</v>
      </c>
      <c r="K52" s="15">
        <v>0.06140451368999889</v>
      </c>
      <c r="L52" s="16">
        <v>0</v>
      </c>
      <c r="M52" s="15">
        <v>0</v>
      </c>
      <c r="N52" s="17" t="s">
        <v>177</v>
      </c>
      <c r="O52" s="8" t="s">
        <v>176</v>
      </c>
    </row>
    <row r="53" spans="1:15">
      <c r="A53" s="17">
        <v>1</v>
      </c>
      <c r="B53" s="4">
        <v>254</v>
      </c>
      <c r="C53" s="4">
        <v>0</v>
      </c>
      <c r="D53" s="4">
        <v>0</v>
      </c>
      <c r="E53" s="5">
        <v>0.02909840760682782</v>
      </c>
      <c r="F53" s="5">
        <v>0</v>
      </c>
      <c r="G53" s="5">
        <v>0</v>
      </c>
      <c r="H53" s="16">
        <v>0.1645157537094279</v>
      </c>
      <c r="I53" s="15">
        <v>-0.02909840760682782</v>
      </c>
      <c r="J53" s="16">
        <v>0.1645157537094279</v>
      </c>
      <c r="K53" s="15">
        <v>-0.02909840760682782</v>
      </c>
      <c r="L53" s="16">
        <v>0</v>
      </c>
      <c r="M53" s="15">
        <v>0</v>
      </c>
      <c r="N53" s="17" t="s">
        <v>178</v>
      </c>
      <c r="O53" s="8" t="s">
        <v>176</v>
      </c>
    </row>
    <row r="54" spans="1:15">
      <c r="A54" s="17">
        <v>2</v>
      </c>
      <c r="B54" s="4">
        <v>176</v>
      </c>
      <c r="C54" s="4">
        <v>0</v>
      </c>
      <c r="D54" s="4">
        <v>0</v>
      </c>
      <c r="E54" s="5">
        <v>0.02016267613701455</v>
      </c>
      <c r="F54" s="5">
        <v>0</v>
      </c>
      <c r="G54" s="5">
        <v>0</v>
      </c>
      <c r="H54" s="16">
        <v>0.1064609512442696</v>
      </c>
      <c r="I54" s="15">
        <v>-0.02016267613701455</v>
      </c>
      <c r="J54" s="16">
        <v>0.1064609512442696</v>
      </c>
      <c r="K54" s="15">
        <v>-0.02016267613701455</v>
      </c>
      <c r="L54" s="16">
        <v>0</v>
      </c>
      <c r="M54" s="15">
        <v>0</v>
      </c>
      <c r="N54" s="17" t="s">
        <v>179</v>
      </c>
      <c r="O54" s="8" t="s">
        <v>176</v>
      </c>
    </row>
    <row r="55" spans="1:15">
      <c r="A55" s="17">
        <v>3</v>
      </c>
      <c r="B55" s="4">
        <v>106</v>
      </c>
      <c r="C55" s="4">
        <v>0</v>
      </c>
      <c r="D55" s="4">
        <v>0</v>
      </c>
      <c r="E55" s="5">
        <v>0.01214342994615649</v>
      </c>
      <c r="F55" s="5">
        <v>0</v>
      </c>
      <c r="G55" s="5">
        <v>0</v>
      </c>
      <c r="H55" s="16">
        <v>0.05780091698333756</v>
      </c>
      <c r="I55" s="15">
        <v>-0.01214342994615649</v>
      </c>
      <c r="J55" s="16">
        <v>0.05780091698333756</v>
      </c>
      <c r="K55" s="15">
        <v>-0.01214342994615649</v>
      </c>
      <c r="L55" s="16">
        <v>0</v>
      </c>
      <c r="M55" s="15">
        <v>0</v>
      </c>
      <c r="N55" s="17" t="s">
        <v>180</v>
      </c>
      <c r="O55" s="8" t="s">
        <v>176</v>
      </c>
    </row>
    <row r="58" spans="1:15">
      <c r="A58" s="14" t="s">
        <v>181</v>
      </c>
      <c r="B58" s="6" t="s">
        <v>203</v>
      </c>
      <c r="C58" s="6" t="s">
        <v>204</v>
      </c>
      <c r="D58" s="6" t="s">
        <v>205</v>
      </c>
      <c r="E58" s="6" t="s">
        <v>206</v>
      </c>
      <c r="F58" s="6" t="s">
        <v>207</v>
      </c>
      <c r="G58" s="6" t="s">
        <v>208</v>
      </c>
      <c r="H58" s="14" t="s">
        <v>118</v>
      </c>
      <c r="I58" s="14" t="s">
        <v>209</v>
      </c>
      <c r="J58" s="14" t="s">
        <v>119</v>
      </c>
      <c r="K58" s="14" t="s">
        <v>210</v>
      </c>
      <c r="L58" s="14" t="s">
        <v>120</v>
      </c>
      <c r="M58" s="14" t="s">
        <v>211</v>
      </c>
      <c r="N58" s="6" t="s">
        <v>136</v>
      </c>
      <c r="O58" s="7" t="s">
        <v>3</v>
      </c>
    </row>
    <row r="59" spans="1:15">
      <c r="A59" s="17">
        <v>0</v>
      </c>
      <c r="B59" s="4">
        <v>7</v>
      </c>
      <c r="C59" s="4">
        <v>1</v>
      </c>
      <c r="D59" s="4">
        <v>13</v>
      </c>
      <c r="E59" s="5">
        <v>0.0008019246190858059</v>
      </c>
      <c r="F59" s="5">
        <v>0.000119717466778403</v>
      </c>
      <c r="G59" s="5">
        <v>0.001540832049306626</v>
      </c>
      <c r="H59" s="16">
        <v>0.001297476199598599</v>
      </c>
      <c r="I59" s="15">
        <v>-0.000682207152307403</v>
      </c>
      <c r="J59" s="16">
        <v>0.0004825532722943274</v>
      </c>
      <c r="K59" s="15">
        <v>0.0007389074302208197</v>
      </c>
      <c r="L59" s="16">
        <v>0.003630867206816479</v>
      </c>
      <c r="M59" s="15">
        <v>0.001421114582528223</v>
      </c>
      <c r="N59" s="17" t="s">
        <v>182</v>
      </c>
      <c r="O59" s="8" t="s">
        <v>181</v>
      </c>
    </row>
    <row r="60" spans="1:15">
      <c r="A60" s="17">
        <v>1</v>
      </c>
      <c r="B60" s="4">
        <v>1730</v>
      </c>
      <c r="C60" s="4">
        <v>2226</v>
      </c>
      <c r="D60" s="4">
        <v>2972</v>
      </c>
      <c r="E60" s="5">
        <v>0.1981899415740635</v>
      </c>
      <c r="F60" s="5">
        <v>0.266491081048725</v>
      </c>
      <c r="G60" s="5">
        <v>0.3522579115799455</v>
      </c>
      <c r="H60" s="16">
        <v>0.02022498538069871</v>
      </c>
      <c r="I60" s="15">
        <v>0.06830113947466152</v>
      </c>
      <c r="J60" s="16">
        <v>0.08861030390849145</v>
      </c>
      <c r="K60" s="15">
        <v>0.154067970005882</v>
      </c>
      <c r="L60" s="16">
        <v>0.0239309041688305</v>
      </c>
      <c r="M60" s="15">
        <v>0.08576683053122047</v>
      </c>
      <c r="N60" s="17" t="s">
        <v>183</v>
      </c>
      <c r="O60" s="8" t="s">
        <v>181</v>
      </c>
    </row>
    <row r="61" spans="1:15">
      <c r="A61" s="17">
        <v>2</v>
      </c>
      <c r="B61" s="4">
        <v>115</v>
      </c>
      <c r="C61" s="4">
        <v>245</v>
      </c>
      <c r="D61" s="4">
        <v>645</v>
      </c>
      <c r="E61" s="5">
        <v>0.0131744758849811</v>
      </c>
      <c r="F61" s="5">
        <v>0.02933077936070873</v>
      </c>
      <c r="G61" s="5">
        <v>0.0764489747540595</v>
      </c>
      <c r="H61" s="16">
        <v>0.01293079672141444</v>
      </c>
      <c r="I61" s="15">
        <v>0.01615630347572763</v>
      </c>
      <c r="J61" s="16">
        <v>0.1112582221149654</v>
      </c>
      <c r="K61" s="15">
        <v>0.0632744988690784</v>
      </c>
      <c r="L61" s="16">
        <v>0.04513857468153715</v>
      </c>
      <c r="M61" s="15">
        <v>0.04711819539335077</v>
      </c>
      <c r="N61" s="17" t="s">
        <v>184</v>
      </c>
      <c r="O61" s="8" t="s">
        <v>181</v>
      </c>
    </row>
    <row r="62" spans="1:15">
      <c r="A62" s="17">
        <v>3</v>
      </c>
      <c r="B62" s="4">
        <v>140</v>
      </c>
      <c r="C62" s="4">
        <v>60</v>
      </c>
      <c r="D62" s="4">
        <v>74</v>
      </c>
      <c r="E62" s="5">
        <v>0.01603849238171612</v>
      </c>
      <c r="F62" s="5">
        <v>0.007183048006704178</v>
      </c>
      <c r="G62" s="5">
        <v>0.00877089012682233</v>
      </c>
      <c r="H62" s="16">
        <v>0.007113293324749114</v>
      </c>
      <c r="I62" s="15">
        <v>-0.00885544437501194</v>
      </c>
      <c r="J62" s="16">
        <v>0.004386385388240844</v>
      </c>
      <c r="K62" s="15">
        <v>-0.007267602254893788</v>
      </c>
      <c r="L62" s="16">
        <v>0.0003171150817165568</v>
      </c>
      <c r="M62" s="15">
        <v>0.001587842120118152</v>
      </c>
      <c r="N62" s="17" t="s">
        <v>185</v>
      </c>
      <c r="O62" s="8" t="s">
        <v>181</v>
      </c>
    </row>
    <row r="63" spans="1:15">
      <c r="A63" s="17">
        <v>4</v>
      </c>
      <c r="B63" s="4">
        <v>6737</v>
      </c>
      <c r="C63" s="4">
        <v>5821</v>
      </c>
      <c r="D63" s="4">
        <v>4733</v>
      </c>
      <c r="E63" s="5">
        <v>0.7717951655401535</v>
      </c>
      <c r="F63" s="5">
        <v>0.6968753741170837</v>
      </c>
      <c r="G63" s="5">
        <v>0.560981391489866</v>
      </c>
      <c r="H63" s="16">
        <v>0.007650254222382976</v>
      </c>
      <c r="I63" s="15">
        <v>-0.07491979142306981</v>
      </c>
      <c r="J63" s="16">
        <v>0.06725622411741468</v>
      </c>
      <c r="K63" s="15">
        <v>-0.2108137740502875</v>
      </c>
      <c r="L63" s="16">
        <v>0.02947796735412603</v>
      </c>
      <c r="M63" s="15">
        <v>-0.1358939826272176</v>
      </c>
      <c r="N63" s="17" t="s">
        <v>186</v>
      </c>
      <c r="O63" s="8" t="s">
        <v>181</v>
      </c>
    </row>
    <row r="66" spans="1:15">
      <c r="A66" s="14" t="s">
        <v>187</v>
      </c>
      <c r="B66" s="6" t="s">
        <v>203</v>
      </c>
      <c r="C66" s="6" t="s">
        <v>204</v>
      </c>
      <c r="D66" s="6" t="s">
        <v>205</v>
      </c>
      <c r="E66" s="6" t="s">
        <v>206</v>
      </c>
      <c r="F66" s="6" t="s">
        <v>207</v>
      </c>
      <c r="G66" s="6" t="s">
        <v>208</v>
      </c>
      <c r="H66" s="14" t="s">
        <v>118</v>
      </c>
      <c r="I66" s="14" t="s">
        <v>209</v>
      </c>
      <c r="J66" s="14" t="s">
        <v>119</v>
      </c>
      <c r="K66" s="14" t="s">
        <v>210</v>
      </c>
      <c r="L66" s="14" t="s">
        <v>120</v>
      </c>
      <c r="M66" s="14" t="s">
        <v>211</v>
      </c>
      <c r="N66" s="6" t="s">
        <v>136</v>
      </c>
      <c r="O66" s="7" t="s">
        <v>3</v>
      </c>
    </row>
    <row r="67" spans="1:15">
      <c r="A67" s="17">
        <v>0</v>
      </c>
      <c r="B67" s="4">
        <v>6792</v>
      </c>
      <c r="C67" s="4">
        <v>5534</v>
      </c>
      <c r="D67" s="4">
        <v>4758</v>
      </c>
      <c r="E67" s="5">
        <v>0.7780960018329706</v>
      </c>
      <c r="F67" s="5">
        <v>0.6625164611516821</v>
      </c>
      <c r="G67" s="5">
        <v>0.5639445300462249</v>
      </c>
      <c r="H67" s="16">
        <v>0.01858571113538623</v>
      </c>
      <c r="I67" s="15">
        <v>-0.1155795406812885</v>
      </c>
      <c r="J67" s="16">
        <v>0.06893407740536213</v>
      </c>
      <c r="K67" s="15">
        <v>-0.2141514717867457</v>
      </c>
      <c r="L67" s="16">
        <v>0.01587890397248062</v>
      </c>
      <c r="M67" s="15">
        <v>-0.09857193110545714</v>
      </c>
      <c r="N67" s="17" t="s">
        <v>188</v>
      </c>
      <c r="O67" s="8" t="s">
        <v>187</v>
      </c>
    </row>
    <row r="68" spans="1:15">
      <c r="A68" s="17">
        <v>1</v>
      </c>
      <c r="B68" s="4">
        <v>1937</v>
      </c>
      <c r="C68" s="4">
        <v>2819</v>
      </c>
      <c r="D68" s="4">
        <v>3679</v>
      </c>
      <c r="E68" s="5">
        <v>0.2219039981670294</v>
      </c>
      <c r="F68" s="5">
        <v>0.3374835388483179</v>
      </c>
      <c r="G68" s="5">
        <v>0.436055469953775</v>
      </c>
      <c r="H68" s="16">
        <v>0.0484592521993894</v>
      </c>
      <c r="I68" s="15">
        <v>0.1155795406812885</v>
      </c>
      <c r="J68" s="16">
        <v>0.1446645899452561</v>
      </c>
      <c r="K68" s="15">
        <v>0.2141514717867456</v>
      </c>
      <c r="L68" s="16">
        <v>0.02525932591297823</v>
      </c>
      <c r="M68" s="15">
        <v>0.09857193110545709</v>
      </c>
      <c r="N68" s="17" t="s">
        <v>189</v>
      </c>
      <c r="O68" s="8" t="s">
        <v>187</v>
      </c>
    </row>
    <row r="71" spans="1:15">
      <c r="A71" s="14" t="s">
        <v>190</v>
      </c>
      <c r="B71" s="6" t="s">
        <v>203</v>
      </c>
      <c r="C71" s="6" t="s">
        <v>204</v>
      </c>
      <c r="D71" s="6" t="s">
        <v>205</v>
      </c>
      <c r="E71" s="6" t="s">
        <v>206</v>
      </c>
      <c r="F71" s="6" t="s">
        <v>207</v>
      </c>
      <c r="G71" s="6" t="s">
        <v>208</v>
      </c>
      <c r="H71" s="14" t="s">
        <v>118</v>
      </c>
      <c r="I71" s="14" t="s">
        <v>209</v>
      </c>
      <c r="J71" s="14" t="s">
        <v>119</v>
      </c>
      <c r="K71" s="14" t="s">
        <v>210</v>
      </c>
      <c r="L71" s="14" t="s">
        <v>120</v>
      </c>
      <c r="M71" s="14" t="s">
        <v>211</v>
      </c>
      <c r="N71" s="6" t="s">
        <v>136</v>
      </c>
      <c r="O71" s="7" t="s">
        <v>3</v>
      </c>
    </row>
    <row r="72" spans="1:15">
      <c r="A72" s="17">
        <v>0</v>
      </c>
      <c r="B72" s="4">
        <v>1275</v>
      </c>
      <c r="C72" s="4">
        <v>2765</v>
      </c>
      <c r="D72" s="4">
        <v>3050</v>
      </c>
      <c r="E72" s="5">
        <v>0.1460648413334861</v>
      </c>
      <c r="F72" s="5">
        <v>0.3310187956422842</v>
      </c>
      <c r="G72" s="5">
        <v>0.3615029038757852</v>
      </c>
      <c r="H72" s="16">
        <v>0.1513153644146759</v>
      </c>
      <c r="I72" s="15">
        <v>0.1849539543087981</v>
      </c>
      <c r="J72" s="16">
        <v>0.1952341587929269</v>
      </c>
      <c r="K72" s="15">
        <v>0.2154380625422991</v>
      </c>
      <c r="L72" s="16">
        <v>0.002685494961338142</v>
      </c>
      <c r="M72" s="15">
        <v>0.03048410823350101</v>
      </c>
      <c r="N72" s="17" t="s">
        <v>191</v>
      </c>
      <c r="O72" s="8" t="s">
        <v>190</v>
      </c>
    </row>
    <row r="73" spans="1:15">
      <c r="A73" s="17">
        <v>1</v>
      </c>
      <c r="B73" s="4">
        <v>1739</v>
      </c>
      <c r="C73" s="4">
        <v>2898</v>
      </c>
      <c r="D73" s="4">
        <v>2730</v>
      </c>
      <c r="E73" s="5">
        <v>0.1992209875128881</v>
      </c>
      <c r="F73" s="5">
        <v>0.3469412187238118</v>
      </c>
      <c r="G73" s="5">
        <v>0.3235747303543914</v>
      </c>
      <c r="H73" s="16">
        <v>0.0819464198137774</v>
      </c>
      <c r="I73" s="15">
        <v>0.1477202312109237</v>
      </c>
      <c r="J73" s="16">
        <v>0.06031347962869717</v>
      </c>
      <c r="K73" s="15">
        <v>0.1243537428415033</v>
      </c>
      <c r="L73" s="16">
        <v>0.001629234806577336</v>
      </c>
      <c r="M73" s="15">
        <v>-0.0233664883694204</v>
      </c>
      <c r="N73" s="17" t="s">
        <v>192</v>
      </c>
      <c r="O73" s="8" t="s">
        <v>190</v>
      </c>
    </row>
    <row r="74" spans="1:15">
      <c r="A74" s="17">
        <v>2</v>
      </c>
      <c r="B74" s="4">
        <v>753</v>
      </c>
      <c r="C74" s="4">
        <v>1251</v>
      </c>
      <c r="D74" s="4">
        <v>1153</v>
      </c>
      <c r="E74" s="5">
        <v>0.08626417688165884</v>
      </c>
      <c r="F74" s="5">
        <v>0.1497665509397821</v>
      </c>
      <c r="G74" s="5">
        <v>0.1366599502192722</v>
      </c>
      <c r="H74" s="16">
        <v>0.0350319319388902</v>
      </c>
      <c r="I74" s="15">
        <v>0.06350237405812327</v>
      </c>
      <c r="J74" s="16">
        <v>0.02318615356877937</v>
      </c>
      <c r="K74" s="15">
        <v>0.0503957733376134</v>
      </c>
      <c r="L74" s="16">
        <v>0.001200329095240368</v>
      </c>
      <c r="M74" s="15">
        <v>-0.01310660072050987</v>
      </c>
      <c r="N74" s="17" t="s">
        <v>193</v>
      </c>
      <c r="O74" s="8" t="s">
        <v>190</v>
      </c>
    </row>
    <row r="75" spans="1:15">
      <c r="A75" s="17">
        <v>3</v>
      </c>
      <c r="B75" s="4">
        <v>4962</v>
      </c>
      <c r="C75" s="4">
        <v>1439</v>
      </c>
      <c r="D75" s="4">
        <v>1504</v>
      </c>
      <c r="E75" s="5">
        <v>0.568449994271967</v>
      </c>
      <c r="F75" s="5">
        <v>0.1722734346941219</v>
      </c>
      <c r="G75" s="5">
        <v>0.1782624155505511</v>
      </c>
      <c r="H75" s="16">
        <v>0.4729676195554152</v>
      </c>
      <c r="I75" s="15">
        <v>-0.3961765595778451</v>
      </c>
      <c r="J75" s="16">
        <v>0.4524836161868302</v>
      </c>
      <c r="K75" s="15">
        <v>-0.3901875787214159</v>
      </c>
      <c r="L75" s="16">
        <v>0.0002046659837280843</v>
      </c>
      <c r="M75" s="15">
        <v>0.005988980856429266</v>
      </c>
      <c r="N75" s="17" t="s">
        <v>194</v>
      </c>
      <c r="O75" s="8" t="s">
        <v>190</v>
      </c>
    </row>
    <row r="78" spans="1:15">
      <c r="A78" s="14" t="s">
        <v>195</v>
      </c>
      <c r="B78" s="6" t="s">
        <v>203</v>
      </c>
      <c r="C78" s="6" t="s">
        <v>204</v>
      </c>
      <c r="D78" s="6" t="s">
        <v>205</v>
      </c>
      <c r="E78" s="6" t="s">
        <v>206</v>
      </c>
      <c r="F78" s="6" t="s">
        <v>207</v>
      </c>
      <c r="G78" s="6" t="s">
        <v>208</v>
      </c>
      <c r="H78" s="14" t="s">
        <v>118</v>
      </c>
      <c r="I78" s="14" t="s">
        <v>209</v>
      </c>
      <c r="J78" s="14" t="s">
        <v>119</v>
      </c>
      <c r="K78" s="14" t="s">
        <v>210</v>
      </c>
      <c r="L78" s="14" t="s">
        <v>120</v>
      </c>
      <c r="M78" s="14" t="s">
        <v>211</v>
      </c>
      <c r="N78" s="6" t="s">
        <v>136</v>
      </c>
      <c r="O78" s="7" t="s">
        <v>3</v>
      </c>
    </row>
    <row r="79" spans="1:15">
      <c r="A79" s="17">
        <v>0</v>
      </c>
      <c r="B79" s="4">
        <v>7503</v>
      </c>
      <c r="C79" s="4">
        <v>6310</v>
      </c>
      <c r="D79" s="4">
        <v>5976</v>
      </c>
      <c r="E79" s="5">
        <v>0.8595486310001146</v>
      </c>
      <c r="F79" s="5">
        <v>0.7554172153717227</v>
      </c>
      <c r="G79" s="5">
        <v>0.7083086405120304</v>
      </c>
      <c r="H79" s="16">
        <v>0.01344723986604327</v>
      </c>
      <c r="I79" s="15">
        <v>-0.1041314156283919</v>
      </c>
      <c r="J79" s="16">
        <v>0.02926909304916842</v>
      </c>
      <c r="K79" s="15">
        <v>-0.1512399904880842</v>
      </c>
      <c r="L79" s="16">
        <v>0.00303333376654734</v>
      </c>
      <c r="M79" s="15">
        <v>-0.04710857485969233</v>
      </c>
      <c r="N79" s="17" t="s">
        <v>196</v>
      </c>
      <c r="O79" s="8" t="s">
        <v>195</v>
      </c>
    </row>
    <row r="80" spans="1:15">
      <c r="A80" s="17">
        <v>1</v>
      </c>
      <c r="B80" s="4">
        <v>1226</v>
      </c>
      <c r="C80" s="4">
        <v>2043</v>
      </c>
      <c r="D80" s="4">
        <v>2461</v>
      </c>
      <c r="E80" s="5">
        <v>0.1404513689998854</v>
      </c>
      <c r="F80" s="5">
        <v>0.2445827846282773</v>
      </c>
      <c r="G80" s="5">
        <v>0.2916913594879696</v>
      </c>
      <c r="H80" s="16">
        <v>0.05776091925177958</v>
      </c>
      <c r="I80" s="15">
        <v>0.1041314156283918</v>
      </c>
      <c r="J80" s="16">
        <v>0.1105314715615889</v>
      </c>
      <c r="K80" s="15">
        <v>0.1512399904880842</v>
      </c>
      <c r="L80" s="16">
        <v>0.008297818197815377</v>
      </c>
      <c r="M80" s="15">
        <v>0.04710857485969239</v>
      </c>
      <c r="N80" s="17" t="s">
        <v>197</v>
      </c>
      <c r="O80" s="8" t="s">
        <v>195</v>
      </c>
    </row>
    <row r="83" spans="1:15">
      <c r="A83" s="14" t="s">
        <v>198</v>
      </c>
      <c r="B83" s="6" t="s">
        <v>203</v>
      </c>
      <c r="C83" s="6" t="s">
        <v>204</v>
      </c>
      <c r="D83" s="6" t="s">
        <v>205</v>
      </c>
      <c r="E83" s="6" t="s">
        <v>206</v>
      </c>
      <c r="F83" s="6" t="s">
        <v>207</v>
      </c>
      <c r="G83" s="6" t="s">
        <v>208</v>
      </c>
      <c r="H83" s="14" t="s">
        <v>118</v>
      </c>
      <c r="I83" s="14" t="s">
        <v>209</v>
      </c>
      <c r="J83" s="14" t="s">
        <v>119</v>
      </c>
      <c r="K83" s="14" t="s">
        <v>210</v>
      </c>
      <c r="L83" s="14" t="s">
        <v>120</v>
      </c>
      <c r="M83" s="14" t="s">
        <v>211</v>
      </c>
      <c r="N83" s="6" t="s">
        <v>136</v>
      </c>
      <c r="O83" s="7" t="s">
        <v>3</v>
      </c>
    </row>
    <row r="84" spans="1:15">
      <c r="A84" s="17">
        <v>0</v>
      </c>
      <c r="B84" s="4">
        <v>6357</v>
      </c>
      <c r="C84" s="4">
        <v>4882</v>
      </c>
      <c r="D84" s="4">
        <v>4648</v>
      </c>
      <c r="E84" s="5">
        <v>0.7282621147897812</v>
      </c>
      <c r="F84" s="5">
        <v>0.5844606728121633</v>
      </c>
      <c r="G84" s="5">
        <v>0.5509067203982458</v>
      </c>
      <c r="H84" s="16">
        <v>0.0316322240714153</v>
      </c>
      <c r="I84" s="15">
        <v>-0.1438014419776179</v>
      </c>
      <c r="J84" s="16">
        <v>0.04949909741207926</v>
      </c>
      <c r="K84" s="15">
        <v>-0.1773553943915354</v>
      </c>
      <c r="L84" s="16">
        <v>0.001983843608414146</v>
      </c>
      <c r="M84" s="15">
        <v>-0.03355395241391745</v>
      </c>
      <c r="N84" s="17" t="s">
        <v>146</v>
      </c>
      <c r="O84" s="8" t="s">
        <v>198</v>
      </c>
    </row>
    <row r="85" spans="1:15">
      <c r="A85" s="17">
        <v>1</v>
      </c>
      <c r="B85" s="4">
        <v>2372</v>
      </c>
      <c r="C85" s="4">
        <v>3471</v>
      </c>
      <c r="D85" s="4">
        <v>3789</v>
      </c>
      <c r="E85" s="5">
        <v>0.2717378852102188</v>
      </c>
      <c r="F85" s="5">
        <v>0.4155393271878367</v>
      </c>
      <c r="G85" s="5">
        <v>0.4490932796017542</v>
      </c>
      <c r="H85" s="16">
        <v>0.06107812606564236</v>
      </c>
      <c r="I85" s="15">
        <v>0.1438014419776179</v>
      </c>
      <c r="J85" s="16">
        <v>0.08910205038810443</v>
      </c>
      <c r="K85" s="15">
        <v>0.1773553943915354</v>
      </c>
      <c r="L85" s="16">
        <v>0.002605577003518997</v>
      </c>
      <c r="M85" s="15">
        <v>0.03355395241391745</v>
      </c>
      <c r="N85" s="17" t="s">
        <v>147</v>
      </c>
      <c r="O85" s="8" t="s">
        <v>198</v>
      </c>
    </row>
    <row r="88" spans="1:15">
      <c r="A88" s="6" t="s">
        <v>199</v>
      </c>
      <c r="B88" s="6" t="s">
        <v>203</v>
      </c>
      <c r="C88" s="6" t="s">
        <v>204</v>
      </c>
      <c r="D88" s="6" t="s">
        <v>205</v>
      </c>
      <c r="E88" s="6" t="s">
        <v>206</v>
      </c>
      <c r="F88" s="6" t="s">
        <v>207</v>
      </c>
      <c r="G88" s="6" t="s">
        <v>208</v>
      </c>
      <c r="H88" s="14" t="s">
        <v>118</v>
      </c>
      <c r="I88" s="14" t="s">
        <v>209</v>
      </c>
      <c r="J88" s="14" t="s">
        <v>119</v>
      </c>
      <c r="K88" s="14" t="s">
        <v>210</v>
      </c>
      <c r="L88" s="14" t="s">
        <v>120</v>
      </c>
      <c r="M88" s="14" t="s">
        <v>211</v>
      </c>
      <c r="N88" s="6" t="s">
        <v>136</v>
      </c>
      <c r="O88" s="7" t="s">
        <v>3</v>
      </c>
    </row>
    <row r="89" spans="1:15">
      <c r="A89" s="17">
        <v>0</v>
      </c>
      <c r="B89" s="4">
        <v>6050</v>
      </c>
      <c r="C89" s="4">
        <v>5739</v>
      </c>
      <c r="D89" s="4">
        <v>6253</v>
      </c>
      <c r="E89" s="5">
        <v>0.6930919922098752</v>
      </c>
      <c r="F89" s="5">
        <v>0.6870585418412546</v>
      </c>
      <c r="G89" s="5">
        <v>0.7411402157164869</v>
      </c>
      <c r="H89" s="16">
        <v>5.27518619871685E-05</v>
      </c>
      <c r="I89" s="15">
        <v>-0.006033450368620574</v>
      </c>
      <c r="J89" s="16">
        <v>0.00322053294304317</v>
      </c>
      <c r="K89" s="15">
        <v>0.04804822350661175</v>
      </c>
      <c r="L89" s="16">
        <v>0.004097786279140365</v>
      </c>
      <c r="M89" s="15">
        <v>0.05408167387523233</v>
      </c>
      <c r="N89" s="17" t="s">
        <v>196</v>
      </c>
      <c r="O89" s="8" t="s">
        <v>199</v>
      </c>
    </row>
    <row r="90" spans="1:15">
      <c r="A90" s="17">
        <v>1</v>
      </c>
      <c r="B90" s="4">
        <v>2679</v>
      </c>
      <c r="C90" s="4">
        <v>2614</v>
      </c>
      <c r="D90" s="4">
        <v>2184</v>
      </c>
      <c r="E90" s="5">
        <v>0.3069080077901249</v>
      </c>
      <c r="F90" s="5">
        <v>0.3129414581587454</v>
      </c>
      <c r="G90" s="5">
        <v>0.2588597842835131</v>
      </c>
      <c r="H90" s="16">
        <v>0.0001174597223208518</v>
      </c>
      <c r="I90" s="15">
        <v>0.006033450368620463</v>
      </c>
      <c r="J90" s="16">
        <v>0.008180763188439305</v>
      </c>
      <c r="K90" s="15">
        <v>-0.04804822350661181</v>
      </c>
      <c r="L90" s="16">
        <v>0.0102608941747821</v>
      </c>
      <c r="M90" s="15">
        <v>-0.05408167387523227</v>
      </c>
      <c r="N90" s="17" t="s">
        <v>197</v>
      </c>
      <c r="O90" s="8" t="s">
        <v>199</v>
      </c>
    </row>
    <row r="93" spans="1:15">
      <c r="A93" s="14" t="s">
        <v>200</v>
      </c>
      <c r="B93" s="6" t="s">
        <v>203</v>
      </c>
      <c r="C93" s="6" t="s">
        <v>204</v>
      </c>
      <c r="D93" s="6" t="s">
        <v>205</v>
      </c>
      <c r="E93" s="6" t="s">
        <v>206</v>
      </c>
      <c r="F93" s="6" t="s">
        <v>207</v>
      </c>
      <c r="G93" s="6" t="s">
        <v>208</v>
      </c>
      <c r="H93" s="14" t="s">
        <v>118</v>
      </c>
      <c r="I93" s="14" t="s">
        <v>209</v>
      </c>
      <c r="J93" s="14" t="s">
        <v>119</v>
      </c>
      <c r="K93" s="14" t="s">
        <v>210</v>
      </c>
      <c r="L93" s="14" t="s">
        <v>120</v>
      </c>
      <c r="M93" s="14" t="s">
        <v>211</v>
      </c>
      <c r="N93" s="6" t="s">
        <v>136</v>
      </c>
      <c r="O93" s="7" t="s">
        <v>3</v>
      </c>
    </row>
    <row r="94" spans="1:15">
      <c r="A94" s="17">
        <v>0</v>
      </c>
      <c r="B94" s="4">
        <v>8288</v>
      </c>
      <c r="C94" s="4">
        <v>4998</v>
      </c>
      <c r="D94" s="4">
        <v>4394</v>
      </c>
      <c r="E94" s="5">
        <v>0.9494787489975942</v>
      </c>
      <c r="F94" s="5">
        <v>0.5983478989584581</v>
      </c>
      <c r="G94" s="5">
        <v>0.5208012326656395</v>
      </c>
      <c r="H94" s="16">
        <v>0.1621314371876992</v>
      </c>
      <c r="I94" s="15">
        <v>-0.3511308500391361</v>
      </c>
      <c r="J94" s="16">
        <v>0.2574400065777849</v>
      </c>
      <c r="K94" s="15">
        <v>-0.4286775163319547</v>
      </c>
      <c r="L94" s="16">
        <v>0.01076377954749676</v>
      </c>
      <c r="M94" s="15">
        <v>-0.07754666629281859</v>
      </c>
      <c r="N94" s="17" t="s">
        <v>196</v>
      </c>
      <c r="O94" s="8" t="s">
        <v>200</v>
      </c>
    </row>
    <row r="95" spans="1:15">
      <c r="A95" s="17">
        <v>1</v>
      </c>
      <c r="B95" s="4">
        <v>441</v>
      </c>
      <c r="C95" s="4">
        <v>3355</v>
      </c>
      <c r="D95" s="4">
        <v>4043</v>
      </c>
      <c r="E95" s="5">
        <v>0.05052125100240577</v>
      </c>
      <c r="F95" s="5">
        <v>0.401652101041542</v>
      </c>
      <c r="G95" s="5">
        <v>0.4791987673343606</v>
      </c>
      <c r="H95" s="16">
        <v>0.7279617513973189</v>
      </c>
      <c r="I95" s="15">
        <v>0.3511308500391362</v>
      </c>
      <c r="J95" s="16">
        <v>0.9644049885196921</v>
      </c>
      <c r="K95" s="15">
        <v>0.4286775163319548</v>
      </c>
      <c r="L95" s="16">
        <v>0.01368924947640171</v>
      </c>
      <c r="M95" s="15">
        <v>0.07754666629281859</v>
      </c>
      <c r="N95" s="17" t="s">
        <v>201</v>
      </c>
      <c r="O95" s="8" t="s">
        <v>200</v>
      </c>
    </row>
    <row r="98" spans="1:15">
      <c r="A98" s="6" t="s">
        <v>202</v>
      </c>
      <c r="B98" s="6" t="s">
        <v>203</v>
      </c>
      <c r="C98" s="6" t="s">
        <v>204</v>
      </c>
      <c r="D98" s="6" t="s">
        <v>205</v>
      </c>
      <c r="E98" s="6" t="s">
        <v>206</v>
      </c>
      <c r="F98" s="6" t="s">
        <v>207</v>
      </c>
      <c r="G98" s="6" t="s">
        <v>208</v>
      </c>
      <c r="H98" s="14" t="s">
        <v>118</v>
      </c>
      <c r="I98" s="14" t="s">
        <v>209</v>
      </c>
      <c r="J98" s="14" t="s">
        <v>119</v>
      </c>
      <c r="K98" s="14" t="s">
        <v>210</v>
      </c>
      <c r="L98" s="14" t="s">
        <v>120</v>
      </c>
      <c r="M98" s="14" t="s">
        <v>211</v>
      </c>
      <c r="N98" s="6" t="s">
        <v>136</v>
      </c>
      <c r="O98" s="7" t="s">
        <v>3</v>
      </c>
    </row>
    <row r="99" spans="1:15">
      <c r="A99" s="17">
        <v>0</v>
      </c>
      <c r="B99" s="4">
        <v>8188</v>
      </c>
      <c r="C99" s="4">
        <v>7647</v>
      </c>
      <c r="D99" s="4">
        <v>7360</v>
      </c>
      <c r="E99" s="5">
        <v>0.9380226830106542</v>
      </c>
      <c r="F99" s="5">
        <v>0.9154794684544475</v>
      </c>
      <c r="G99" s="5">
        <v>0.8723479909920588</v>
      </c>
      <c r="H99" s="16">
        <v>0.0005483906052114385</v>
      </c>
      <c r="I99" s="15">
        <v>-0.02254321455620667</v>
      </c>
      <c r="J99" s="16">
        <v>0.004767044443984242</v>
      </c>
      <c r="K99" s="15">
        <v>-0.06567469201859533</v>
      </c>
      <c r="L99" s="16">
        <v>0.002081504430755824</v>
      </c>
      <c r="M99" s="15">
        <v>-0.04313147746238866</v>
      </c>
      <c r="N99" s="17" t="s">
        <v>196</v>
      </c>
      <c r="O99" s="8" t="s">
        <v>202</v>
      </c>
    </row>
    <row r="100" spans="1:15">
      <c r="A100" s="17">
        <v>1</v>
      </c>
      <c r="B100" s="4">
        <v>541</v>
      </c>
      <c r="C100" s="4">
        <v>706</v>
      </c>
      <c r="D100" s="4">
        <v>1077</v>
      </c>
      <c r="E100" s="5">
        <v>0.06197731698934586</v>
      </c>
      <c r="F100" s="5">
        <v>0.0845205315455525</v>
      </c>
      <c r="G100" s="5">
        <v>0.1276520090079412</v>
      </c>
      <c r="H100" s="16">
        <v>0.006993491698808275</v>
      </c>
      <c r="I100" s="15">
        <v>0.02254321455620664</v>
      </c>
      <c r="J100" s="16">
        <v>0.04745255380621457</v>
      </c>
      <c r="K100" s="15">
        <v>0.06567469201859535</v>
      </c>
      <c r="L100" s="16">
        <v>0.0177836861304715</v>
      </c>
      <c r="M100" s="15">
        <v>0.04313147746238871</v>
      </c>
      <c r="N100" s="17" t="s">
        <v>197</v>
      </c>
      <c r="O100" s="8" t="s">
        <v>202</v>
      </c>
    </row>
  </sheetData>
  <hyperlinks>
    <hyperlink ref="A1" location="dir!B15" display="birth_year | 3 | DAYS_EMPLOYED_as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138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212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138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138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138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138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138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138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138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138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138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138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138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138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138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138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138</v>
      </c>
    </row>
    <row r="19" spans="1:7">
      <c r="A19" s="14" t="s">
        <v>161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212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161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161</v>
      </c>
    </row>
    <row r="22" spans="1:7">
      <c r="A22" s="17">
        <v>0.05</v>
      </c>
      <c r="B22" s="10">
        <v>67500</v>
      </c>
      <c r="C22" s="10">
        <v>81000</v>
      </c>
      <c r="D22" s="10">
        <v>82350</v>
      </c>
      <c r="E22" s="10">
        <v>6704.848991588103</v>
      </c>
      <c r="F22" s="10">
        <v>0.08713254050146982</v>
      </c>
      <c r="G22" s="11" t="s">
        <v>161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161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161</v>
      </c>
    </row>
    <row r="25" spans="1:7">
      <c r="A25" s="17">
        <v>0.35</v>
      </c>
      <c r="B25" s="10">
        <v>126000</v>
      </c>
      <c r="C25" s="10">
        <v>144000</v>
      </c>
      <c r="D25" s="10">
        <v>135000</v>
      </c>
      <c r="E25" s="10">
        <v>7348.469228349534</v>
      </c>
      <c r="F25" s="10">
        <v>0.05443310539518174</v>
      </c>
      <c r="G25" s="11" t="s">
        <v>161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161</v>
      </c>
    </row>
    <row r="27" spans="1:7">
      <c r="A27" s="17">
        <v>0.5</v>
      </c>
      <c r="B27" s="10">
        <v>157500</v>
      </c>
      <c r="C27" s="10">
        <v>180000</v>
      </c>
      <c r="D27" s="10">
        <v>166500</v>
      </c>
      <c r="E27" s="10">
        <v>9246.621004453466</v>
      </c>
      <c r="F27" s="10">
        <v>0.05503941074079444</v>
      </c>
      <c r="G27" s="11" t="s">
        <v>161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161</v>
      </c>
    </row>
    <row r="29" spans="1:7">
      <c r="A29" s="17">
        <v>0.65</v>
      </c>
      <c r="B29" s="10">
        <v>180000</v>
      </c>
      <c r="C29" s="10">
        <v>211500</v>
      </c>
      <c r="D29" s="10">
        <v>202500</v>
      </c>
      <c r="E29" s="10">
        <v>13247.64129949177</v>
      </c>
      <c r="F29" s="10">
        <v>0.06690727929036247</v>
      </c>
      <c r="G29" s="11" t="s">
        <v>161</v>
      </c>
    </row>
    <row r="30" spans="1:7">
      <c r="A30" s="17">
        <v>0.75</v>
      </c>
      <c r="B30" s="10">
        <v>216000</v>
      </c>
      <c r="C30" s="10">
        <v>234000</v>
      </c>
      <c r="D30" s="10">
        <v>225000</v>
      </c>
      <c r="E30" s="10">
        <v>7348.469228349534</v>
      </c>
      <c r="F30" s="10">
        <v>0.03265986323710904</v>
      </c>
      <c r="G30" s="11" t="s">
        <v>161</v>
      </c>
    </row>
    <row r="31" spans="1:7">
      <c r="A31" s="17">
        <v>0.85</v>
      </c>
      <c r="B31" s="10">
        <v>252000</v>
      </c>
      <c r="C31" s="10">
        <v>292500</v>
      </c>
      <c r="D31" s="10">
        <v>270000</v>
      </c>
      <c r="E31" s="10">
        <v>16568.04152578089</v>
      </c>
      <c r="F31" s="10">
        <v>0.06102409401760918</v>
      </c>
      <c r="G31" s="11" t="s">
        <v>161</v>
      </c>
    </row>
    <row r="32" spans="1:7">
      <c r="A32" s="17">
        <v>0.95</v>
      </c>
      <c r="B32" s="10">
        <v>360000</v>
      </c>
      <c r="C32" s="10">
        <v>387000</v>
      </c>
      <c r="D32" s="10">
        <v>360000</v>
      </c>
      <c r="E32" s="10">
        <v>12727.92206135785</v>
      </c>
      <c r="F32" s="10">
        <v>0.03449301371641695</v>
      </c>
      <c r="G32" s="11" t="s">
        <v>161</v>
      </c>
    </row>
    <row r="33" spans="1:7">
      <c r="A33" s="17">
        <v>0.99</v>
      </c>
      <c r="B33" s="10">
        <v>607500</v>
      </c>
      <c r="C33" s="10">
        <v>585000</v>
      </c>
      <c r="D33" s="10">
        <v>472500</v>
      </c>
      <c r="E33" s="10">
        <v>59055.05905508858</v>
      </c>
      <c r="F33" s="10">
        <v>0.1064055118109704</v>
      </c>
      <c r="G33" s="11" t="s">
        <v>161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161</v>
      </c>
    </row>
    <row r="37" spans="1:7">
      <c r="A37" s="6" t="s">
        <v>170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212</v>
      </c>
      <c r="G37" s="7" t="s">
        <v>3</v>
      </c>
    </row>
    <row r="38" spans="1:7">
      <c r="A38" s="17">
        <v>0</v>
      </c>
      <c r="B38" s="10">
        <v>-25152</v>
      </c>
      <c r="C38" s="10">
        <v>-17880</v>
      </c>
      <c r="D38" s="10">
        <v>-13504</v>
      </c>
      <c r="E38" s="10">
        <v>4804.017577912146</v>
      </c>
      <c r="F38" s="10">
        <v>-0.2549181536319591</v>
      </c>
      <c r="G38" s="11" t="s">
        <v>170</v>
      </c>
    </row>
    <row r="39" spans="1:7">
      <c r="A39" s="17">
        <v>0.01</v>
      </c>
      <c r="B39" s="10">
        <v>-24521</v>
      </c>
      <c r="C39" s="10">
        <v>-17843</v>
      </c>
      <c r="D39" s="10">
        <v>-13474</v>
      </c>
      <c r="E39" s="10">
        <v>4542.638171322426</v>
      </c>
      <c r="F39" s="10">
        <v>-0.2440616518135907</v>
      </c>
      <c r="G39" s="11" t="s">
        <v>170</v>
      </c>
    </row>
    <row r="40" spans="1:7">
      <c r="A40" s="17">
        <v>0.05</v>
      </c>
      <c r="B40" s="10">
        <v>-23843</v>
      </c>
      <c r="C40" s="10">
        <v>-17637</v>
      </c>
      <c r="D40" s="10">
        <v>-13283</v>
      </c>
      <c r="E40" s="10">
        <v>4333.145534392103</v>
      </c>
      <c r="F40" s="10">
        <v>-0.2373762687065411</v>
      </c>
      <c r="G40" s="11" t="s">
        <v>170</v>
      </c>
    </row>
    <row r="41" spans="1:7">
      <c r="A41" s="17">
        <v>0.15</v>
      </c>
      <c r="B41" s="10">
        <v>-23002</v>
      </c>
      <c r="C41" s="10">
        <v>-17146</v>
      </c>
      <c r="D41" s="10">
        <v>-12839</v>
      </c>
      <c r="E41" s="10">
        <v>4165.060410392894</v>
      </c>
      <c r="F41" s="10">
        <v>-0.2358159780923374</v>
      </c>
      <c r="G41" s="11" t="s">
        <v>170</v>
      </c>
    </row>
    <row r="42" spans="1:7">
      <c r="A42" s="17">
        <v>0.25</v>
      </c>
      <c r="B42" s="10">
        <v>-22220</v>
      </c>
      <c r="C42" s="10">
        <v>-16616</v>
      </c>
      <c r="D42" s="10">
        <v>-12415</v>
      </c>
      <c r="E42" s="10">
        <v>4016.510951338515</v>
      </c>
      <c r="F42" s="10">
        <v>-0.2351082486978897</v>
      </c>
      <c r="G42" s="11" t="s">
        <v>170</v>
      </c>
    </row>
    <row r="43" spans="1:7">
      <c r="A43" s="17">
        <v>0.35</v>
      </c>
      <c r="B43" s="10">
        <v>-21664</v>
      </c>
      <c r="C43" s="10">
        <v>-16139</v>
      </c>
      <c r="D43" s="10">
        <v>-11997</v>
      </c>
      <c r="E43" s="10">
        <v>3959.975841677151</v>
      </c>
      <c r="F43" s="10">
        <v>-0.2385527615468163</v>
      </c>
      <c r="G43" s="11" t="s">
        <v>170</v>
      </c>
    </row>
    <row r="44" spans="1:7">
      <c r="A44" s="17">
        <v>0.45</v>
      </c>
      <c r="B44" s="10">
        <v>-21065</v>
      </c>
      <c r="C44" s="10">
        <v>-15686</v>
      </c>
      <c r="D44" s="10">
        <v>-11564</v>
      </c>
      <c r="E44" s="10">
        <v>3890.066066277024</v>
      </c>
      <c r="F44" s="10">
        <v>-0.2415439966642052</v>
      </c>
      <c r="G44" s="11" t="s">
        <v>170</v>
      </c>
    </row>
    <row r="45" spans="1:7">
      <c r="A45" s="17">
        <v>0.5</v>
      </c>
      <c r="B45" s="10">
        <v>-20791</v>
      </c>
      <c r="C45" s="10">
        <v>-15488</v>
      </c>
      <c r="D45" s="10">
        <v>-11351</v>
      </c>
      <c r="E45" s="10">
        <v>3863.650806627787</v>
      </c>
      <c r="F45" s="10">
        <v>-0.2433540293907907</v>
      </c>
      <c r="G45" s="11" t="s">
        <v>170</v>
      </c>
    </row>
    <row r="46" spans="1:7">
      <c r="A46" s="17">
        <v>0.55</v>
      </c>
      <c r="B46" s="10">
        <v>-20504</v>
      </c>
      <c r="C46" s="10">
        <v>-15248</v>
      </c>
      <c r="D46" s="10">
        <v>-11101</v>
      </c>
      <c r="E46" s="10">
        <v>3847.647968420304</v>
      </c>
      <c r="F46" s="10">
        <v>-0.2463650973312469</v>
      </c>
      <c r="G46" s="11" t="s">
        <v>170</v>
      </c>
    </row>
    <row r="47" spans="1:7">
      <c r="A47" s="17">
        <v>0.65</v>
      </c>
      <c r="B47" s="10">
        <v>-19899</v>
      </c>
      <c r="C47" s="10">
        <v>-14874</v>
      </c>
      <c r="D47" s="10">
        <v>-10679</v>
      </c>
      <c r="E47" s="10">
        <v>3769.129725664651</v>
      </c>
      <c r="F47" s="10">
        <v>-0.2487764933774961</v>
      </c>
      <c r="G47" s="11" t="s">
        <v>170</v>
      </c>
    </row>
    <row r="48" spans="1:7">
      <c r="A48" s="17">
        <v>0.75</v>
      </c>
      <c r="B48" s="10">
        <v>-19310</v>
      </c>
      <c r="C48" s="10">
        <v>-14491</v>
      </c>
      <c r="D48" s="10">
        <v>-10288</v>
      </c>
      <c r="E48" s="10">
        <v>3686.076715907519</v>
      </c>
      <c r="F48" s="10">
        <v>-0.2508160799229412</v>
      </c>
      <c r="G48" s="11" t="s">
        <v>170</v>
      </c>
    </row>
    <row r="49" spans="1:7">
      <c r="A49" s="17">
        <v>0.85</v>
      </c>
      <c r="B49" s="10">
        <v>-18752</v>
      </c>
      <c r="C49" s="10">
        <v>-14122</v>
      </c>
      <c r="D49" s="10">
        <v>-9866</v>
      </c>
      <c r="E49" s="10">
        <v>3628.765201675205</v>
      </c>
      <c r="F49" s="10">
        <v>-0.2547097708241838</v>
      </c>
      <c r="G49" s="11" t="s">
        <v>170</v>
      </c>
    </row>
    <row r="50" spans="1:7">
      <c r="A50" s="17">
        <v>0.95</v>
      </c>
      <c r="B50" s="10">
        <v>-18199</v>
      </c>
      <c r="C50" s="10">
        <v>-13687</v>
      </c>
      <c r="D50" s="10">
        <v>-9046</v>
      </c>
      <c r="E50" s="10">
        <v>3736.820306089122</v>
      </c>
      <c r="F50" s="10">
        <v>-0.2738801162481033</v>
      </c>
      <c r="G50" s="11" t="s">
        <v>170</v>
      </c>
    </row>
    <row r="51" spans="1:7">
      <c r="A51" s="17">
        <v>0.99</v>
      </c>
      <c r="B51" s="10">
        <v>-17960</v>
      </c>
      <c r="C51" s="10">
        <v>-13538</v>
      </c>
      <c r="D51" s="10">
        <v>-8347</v>
      </c>
      <c r="E51" s="10">
        <v>3928.674274555674</v>
      </c>
      <c r="F51" s="10">
        <v>-0.29579678312629</v>
      </c>
      <c r="G51" s="11" t="s">
        <v>170</v>
      </c>
    </row>
    <row r="52" spans="1:7">
      <c r="A52" s="17">
        <v>1</v>
      </c>
      <c r="B52" s="10">
        <v>-17887</v>
      </c>
      <c r="C52" s="10">
        <v>-13505</v>
      </c>
      <c r="D52" s="10">
        <v>-7489</v>
      </c>
      <c r="E52" s="10">
        <v>4262.401305471939</v>
      </c>
      <c r="F52" s="10">
        <v>-0.3288805307583605</v>
      </c>
      <c r="G52" s="11" t="s">
        <v>170</v>
      </c>
    </row>
    <row r="55" spans="1:7">
      <c r="A55" s="14" t="s">
        <v>173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212</v>
      </c>
      <c r="G55" s="7" t="s">
        <v>3</v>
      </c>
    </row>
    <row r="56" spans="1:7">
      <c r="A56" s="17">
        <v>0</v>
      </c>
      <c r="B56" s="10">
        <v>1</v>
      </c>
      <c r="C56" s="10">
        <v>1</v>
      </c>
      <c r="D56" s="10">
        <v>1</v>
      </c>
      <c r="E56" s="10">
        <v>0</v>
      </c>
      <c r="F56" s="10">
        <v>0</v>
      </c>
      <c r="G56" s="11" t="s">
        <v>173</v>
      </c>
    </row>
    <row r="57" spans="1:7">
      <c r="A57" s="17">
        <v>0.01</v>
      </c>
      <c r="B57" s="10">
        <v>1</v>
      </c>
      <c r="C57" s="10">
        <v>1</v>
      </c>
      <c r="D57" s="10">
        <v>1</v>
      </c>
      <c r="E57" s="10">
        <v>0</v>
      </c>
      <c r="F57" s="10">
        <v>0</v>
      </c>
      <c r="G57" s="11" t="s">
        <v>173</v>
      </c>
    </row>
    <row r="58" spans="1:7">
      <c r="A58" s="17">
        <v>0.05</v>
      </c>
      <c r="B58" s="10">
        <v>1</v>
      </c>
      <c r="C58" s="10">
        <v>1</v>
      </c>
      <c r="D58" s="10">
        <v>1</v>
      </c>
      <c r="E58" s="10">
        <v>0</v>
      </c>
      <c r="F58" s="10">
        <v>0</v>
      </c>
      <c r="G58" s="11" t="s">
        <v>173</v>
      </c>
    </row>
    <row r="59" spans="1:7">
      <c r="A59" s="17">
        <v>0.15</v>
      </c>
      <c r="B59" s="10">
        <v>1</v>
      </c>
      <c r="C59" s="10">
        <v>2</v>
      </c>
      <c r="D59" s="10">
        <v>1</v>
      </c>
      <c r="E59" s="10">
        <v>0.4714045207910317</v>
      </c>
      <c r="F59" s="10">
        <v>0.3535533905932738</v>
      </c>
      <c r="G59" s="11" t="s">
        <v>173</v>
      </c>
    </row>
    <row r="60" spans="1:7">
      <c r="A60" s="17">
        <v>0.25</v>
      </c>
      <c r="B60" s="10">
        <v>1</v>
      </c>
      <c r="C60" s="10">
        <v>2</v>
      </c>
      <c r="D60" s="10">
        <v>2</v>
      </c>
      <c r="E60" s="10">
        <v>0.4714045207910317</v>
      </c>
      <c r="F60" s="10">
        <v>0.282842712474619</v>
      </c>
      <c r="G60" s="11" t="s">
        <v>173</v>
      </c>
    </row>
    <row r="61" spans="1:7">
      <c r="A61" s="17">
        <v>0.35</v>
      </c>
      <c r="B61" s="10">
        <v>2</v>
      </c>
      <c r="C61" s="10">
        <v>2</v>
      </c>
      <c r="D61" s="10">
        <v>2</v>
      </c>
      <c r="E61" s="10">
        <v>0</v>
      </c>
      <c r="F61" s="10">
        <v>0</v>
      </c>
      <c r="G61" s="11" t="s">
        <v>173</v>
      </c>
    </row>
    <row r="62" spans="1:7">
      <c r="A62" s="17">
        <v>0.45</v>
      </c>
      <c r="B62" s="10">
        <v>2</v>
      </c>
      <c r="C62" s="10">
        <v>2</v>
      </c>
      <c r="D62" s="10">
        <v>2</v>
      </c>
      <c r="E62" s="10">
        <v>0</v>
      </c>
      <c r="F62" s="10">
        <v>0</v>
      </c>
      <c r="G62" s="11" t="s">
        <v>173</v>
      </c>
    </row>
    <row r="63" spans="1:7">
      <c r="A63" s="17">
        <v>0.5</v>
      </c>
      <c r="B63" s="10">
        <v>2</v>
      </c>
      <c r="C63" s="10">
        <v>2</v>
      </c>
      <c r="D63" s="10">
        <v>2</v>
      </c>
      <c r="E63" s="10">
        <v>0</v>
      </c>
      <c r="F63" s="10">
        <v>0</v>
      </c>
      <c r="G63" s="11" t="s">
        <v>173</v>
      </c>
    </row>
    <row r="64" spans="1:7">
      <c r="A64" s="17">
        <v>0.55</v>
      </c>
      <c r="B64" s="10">
        <v>2</v>
      </c>
      <c r="C64" s="10">
        <v>2</v>
      </c>
      <c r="D64" s="10">
        <v>2</v>
      </c>
      <c r="E64" s="10">
        <v>0</v>
      </c>
      <c r="F64" s="10">
        <v>0</v>
      </c>
      <c r="G64" s="11" t="s">
        <v>173</v>
      </c>
    </row>
    <row r="65" spans="1:7">
      <c r="A65" s="17">
        <v>0.65</v>
      </c>
      <c r="B65" s="10">
        <v>2</v>
      </c>
      <c r="C65" s="10">
        <v>3</v>
      </c>
      <c r="D65" s="10">
        <v>3</v>
      </c>
      <c r="E65" s="10">
        <v>0.4714045207910317</v>
      </c>
      <c r="F65" s="10">
        <v>0.1767766952966369</v>
      </c>
      <c r="G65" s="11" t="s">
        <v>173</v>
      </c>
    </row>
    <row r="66" spans="1:7">
      <c r="A66" s="17">
        <v>0.75</v>
      </c>
      <c r="B66" s="10">
        <v>2</v>
      </c>
      <c r="C66" s="10">
        <v>3</v>
      </c>
      <c r="D66" s="10">
        <v>3</v>
      </c>
      <c r="E66" s="10">
        <v>0.4714045207910317</v>
      </c>
      <c r="F66" s="10">
        <v>0.1767766952966369</v>
      </c>
      <c r="G66" s="11" t="s">
        <v>173</v>
      </c>
    </row>
    <row r="67" spans="1:7">
      <c r="A67" s="17">
        <v>0.85</v>
      </c>
      <c r="B67" s="10">
        <v>2</v>
      </c>
      <c r="C67" s="10">
        <v>3</v>
      </c>
      <c r="D67" s="10">
        <v>4</v>
      </c>
      <c r="E67" s="10">
        <v>0.816496580927726</v>
      </c>
      <c r="F67" s="10">
        <v>0.2721655269759087</v>
      </c>
      <c r="G67" s="11" t="s">
        <v>173</v>
      </c>
    </row>
    <row r="68" spans="1:7">
      <c r="A68" s="17">
        <v>0.95</v>
      </c>
      <c r="B68" s="10">
        <v>2</v>
      </c>
      <c r="C68" s="10">
        <v>4</v>
      </c>
      <c r="D68" s="10">
        <v>4</v>
      </c>
      <c r="E68" s="10">
        <v>0.9428090415820634</v>
      </c>
      <c r="F68" s="10">
        <v>0.282842712474619</v>
      </c>
      <c r="G68" s="11" t="s">
        <v>173</v>
      </c>
    </row>
    <row r="69" spans="1:7">
      <c r="A69" s="17">
        <v>0.99</v>
      </c>
      <c r="B69" s="10">
        <v>3</v>
      </c>
      <c r="C69" s="10">
        <v>5</v>
      </c>
      <c r="D69" s="10">
        <v>5</v>
      </c>
      <c r="E69" s="10">
        <v>0.9428090415820634</v>
      </c>
      <c r="F69" s="10">
        <v>0.2175713172881685</v>
      </c>
      <c r="G69" s="11" t="s">
        <v>173</v>
      </c>
    </row>
    <row r="70" spans="1:7">
      <c r="A70" s="17">
        <v>1</v>
      </c>
      <c r="B70" s="10">
        <v>5</v>
      </c>
      <c r="C70" s="10">
        <v>15</v>
      </c>
      <c r="D70" s="10">
        <v>20</v>
      </c>
      <c r="E70" s="10">
        <v>6.236095644623235</v>
      </c>
      <c r="F70" s="10">
        <v>0.4677071733467426</v>
      </c>
      <c r="G70" s="11" t="s">
        <v>173</v>
      </c>
    </row>
    <row r="73" spans="1:7">
      <c r="A73" s="6" t="s">
        <v>176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212</v>
      </c>
      <c r="G73" s="7" t="s">
        <v>3</v>
      </c>
    </row>
    <row r="74" spans="1:7">
      <c r="A74" s="17">
        <v>0</v>
      </c>
      <c r="B74" s="10">
        <v>49</v>
      </c>
      <c r="C74" s="10">
        <v>37</v>
      </c>
      <c r="D74" s="10">
        <v>20</v>
      </c>
      <c r="E74" s="10">
        <v>11.89771219838316</v>
      </c>
      <c r="F74" s="10">
        <v>0.3367277037278254</v>
      </c>
      <c r="G74" s="11" t="s">
        <v>176</v>
      </c>
    </row>
    <row r="75" spans="1:7">
      <c r="A75" s="17">
        <v>0.01</v>
      </c>
      <c r="B75" s="10">
        <v>49</v>
      </c>
      <c r="C75" s="10">
        <v>37</v>
      </c>
      <c r="D75" s="10">
        <v>22</v>
      </c>
      <c r="E75" s="10">
        <v>11.04536101718726</v>
      </c>
      <c r="F75" s="10">
        <v>0.3068155838107572</v>
      </c>
      <c r="G75" s="11" t="s">
        <v>176</v>
      </c>
    </row>
    <row r="76" spans="1:7">
      <c r="A76" s="17">
        <v>0.05</v>
      </c>
      <c r="B76" s="10">
        <v>49</v>
      </c>
      <c r="C76" s="10">
        <v>37</v>
      </c>
      <c r="D76" s="10">
        <v>24</v>
      </c>
      <c r="E76" s="10">
        <v>10.2089285540757</v>
      </c>
      <c r="F76" s="10">
        <v>0.2784253242020646</v>
      </c>
      <c r="G76" s="11" t="s">
        <v>176</v>
      </c>
    </row>
    <row r="77" spans="1:7">
      <c r="A77" s="17">
        <v>0.15</v>
      </c>
      <c r="B77" s="10">
        <v>51</v>
      </c>
      <c r="C77" s="10">
        <v>38</v>
      </c>
      <c r="D77" s="10">
        <v>27</v>
      </c>
      <c r="E77" s="10">
        <v>9.809292646374773</v>
      </c>
      <c r="F77" s="10">
        <v>0.2536886029234856</v>
      </c>
      <c r="G77" s="11" t="s">
        <v>176</v>
      </c>
    </row>
    <row r="78" spans="1:7">
      <c r="A78" s="17">
        <v>0.25</v>
      </c>
      <c r="B78" s="10">
        <v>52</v>
      </c>
      <c r="C78" s="10">
        <v>39</v>
      </c>
      <c r="D78" s="10">
        <v>28</v>
      </c>
      <c r="E78" s="10">
        <v>9.809292646374773</v>
      </c>
      <c r="F78" s="10">
        <v>0.2472930919254145</v>
      </c>
      <c r="G78" s="11" t="s">
        <v>176</v>
      </c>
    </row>
    <row r="79" spans="1:7">
      <c r="A79" s="17">
        <v>0.35</v>
      </c>
      <c r="B79" s="10">
        <v>54</v>
      </c>
      <c r="C79" s="10">
        <v>40</v>
      </c>
      <c r="D79" s="10">
        <v>29</v>
      </c>
      <c r="E79" s="10">
        <v>10.23067283548187</v>
      </c>
      <c r="F79" s="10">
        <v>0.2495286057434603</v>
      </c>
      <c r="G79" s="11" t="s">
        <v>176</v>
      </c>
    </row>
    <row r="80" spans="1:7">
      <c r="A80" s="17">
        <v>0.45</v>
      </c>
      <c r="B80" s="10">
        <v>56</v>
      </c>
      <c r="C80" s="10">
        <v>41</v>
      </c>
      <c r="D80" s="10">
        <v>30</v>
      </c>
      <c r="E80" s="10">
        <v>10.65624490876385</v>
      </c>
      <c r="F80" s="10">
        <v>0.2517223206794611</v>
      </c>
      <c r="G80" s="11" t="s">
        <v>176</v>
      </c>
    </row>
    <row r="81" spans="1:7">
      <c r="A81" s="17">
        <v>0.5</v>
      </c>
      <c r="B81" s="10">
        <v>56</v>
      </c>
      <c r="C81" s="10">
        <v>42</v>
      </c>
      <c r="D81" s="10">
        <v>31</v>
      </c>
      <c r="E81" s="10">
        <v>10.23067283548187</v>
      </c>
      <c r="F81" s="10">
        <v>0.2379226240809737</v>
      </c>
      <c r="G81" s="11" t="s">
        <v>176</v>
      </c>
    </row>
    <row r="82" spans="1:7">
      <c r="A82" s="17">
        <v>0.55</v>
      </c>
      <c r="B82" s="10">
        <v>57</v>
      </c>
      <c r="C82" s="10">
        <v>42</v>
      </c>
      <c r="D82" s="10">
        <v>31</v>
      </c>
      <c r="E82" s="10">
        <v>10.65624490876385</v>
      </c>
      <c r="F82" s="10">
        <v>0.2459133440483966</v>
      </c>
      <c r="G82" s="11" t="s">
        <v>176</v>
      </c>
    </row>
    <row r="83" spans="1:7">
      <c r="A83" s="17">
        <v>0.65</v>
      </c>
      <c r="B83" s="10">
        <v>59</v>
      </c>
      <c r="C83" s="10">
        <v>44</v>
      </c>
      <c r="D83" s="10">
        <v>32</v>
      </c>
      <c r="E83" s="10">
        <v>11.04536101718726</v>
      </c>
      <c r="F83" s="10">
        <v>0.2454524670486058</v>
      </c>
      <c r="G83" s="11" t="s">
        <v>176</v>
      </c>
    </row>
    <row r="84" spans="1:7">
      <c r="A84" s="17">
        <v>0.75</v>
      </c>
      <c r="B84" s="10">
        <v>60</v>
      </c>
      <c r="C84" s="10">
        <v>45</v>
      </c>
      <c r="D84" s="10">
        <v>34</v>
      </c>
      <c r="E84" s="10">
        <v>10.65624490876385</v>
      </c>
      <c r="F84" s="10">
        <v>0.2299908973114501</v>
      </c>
      <c r="G84" s="11" t="s">
        <v>176</v>
      </c>
    </row>
    <row r="85" spans="1:7">
      <c r="A85" s="17">
        <v>0.85</v>
      </c>
      <c r="B85" s="10">
        <v>63</v>
      </c>
      <c r="C85" s="10">
        <v>46</v>
      </c>
      <c r="D85" s="10">
        <v>35</v>
      </c>
      <c r="E85" s="10">
        <v>11.51810169544733</v>
      </c>
      <c r="F85" s="10">
        <v>0.239960451988486</v>
      </c>
      <c r="G85" s="11" t="s">
        <v>176</v>
      </c>
    </row>
    <row r="86" spans="1:7">
      <c r="A86" s="17">
        <v>0.95</v>
      </c>
      <c r="B86" s="10">
        <v>65</v>
      </c>
      <c r="C86" s="10">
        <v>48</v>
      </c>
      <c r="D86" s="10">
        <v>36</v>
      </c>
      <c r="E86" s="10">
        <v>11.89771219838316</v>
      </c>
      <c r="F86" s="10">
        <v>0.2395512523164396</v>
      </c>
      <c r="G86" s="11" t="s">
        <v>176</v>
      </c>
    </row>
    <row r="87" spans="1:7">
      <c r="A87" s="17">
        <v>0.99</v>
      </c>
      <c r="B87" s="10">
        <v>67</v>
      </c>
      <c r="C87" s="10">
        <v>48</v>
      </c>
      <c r="D87" s="10">
        <v>36</v>
      </c>
      <c r="E87" s="10">
        <v>12.7627931460511</v>
      </c>
      <c r="F87" s="10">
        <v>0.253565426742737</v>
      </c>
      <c r="G87" s="11" t="s">
        <v>176</v>
      </c>
    </row>
    <row r="88" spans="1:7">
      <c r="A88" s="17">
        <v>1</v>
      </c>
      <c r="B88" s="10">
        <v>68</v>
      </c>
      <c r="C88" s="10">
        <v>48</v>
      </c>
      <c r="D88" s="10">
        <v>36</v>
      </c>
      <c r="E88" s="10">
        <v>13.19932658214889</v>
      </c>
      <c r="F88" s="10">
        <v>0.2605130246476754</v>
      </c>
      <c r="G88" s="11" t="s">
        <v>176</v>
      </c>
    </row>
    <row r="91" spans="1:7">
      <c r="A91" s="14" t="s">
        <v>195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212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195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195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195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195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195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195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195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195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195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195</v>
      </c>
    </row>
    <row r="102" spans="1:7">
      <c r="A102" s="17">
        <v>0.75</v>
      </c>
      <c r="B102" s="10">
        <v>0</v>
      </c>
      <c r="C102" s="10">
        <v>0</v>
      </c>
      <c r="D102" s="10">
        <v>1</v>
      </c>
      <c r="E102" s="10">
        <v>0.4714045207910317</v>
      </c>
      <c r="F102" s="10">
        <v>1.414213562373095</v>
      </c>
      <c r="G102" s="11" t="s">
        <v>195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195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195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195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195</v>
      </c>
    </row>
    <row r="109" spans="1:7">
      <c r="A109" s="6" t="s">
        <v>199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212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199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199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199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199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199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199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199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199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199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199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199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199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199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199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199</v>
      </c>
    </row>
    <row r="127" spans="1:7">
      <c r="A127" s="14" t="s">
        <v>200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212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200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200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200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200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200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200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200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200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200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200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200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200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200</v>
      </c>
    </row>
    <row r="141" spans="1:7">
      <c r="A141" s="17">
        <v>0.99</v>
      </c>
      <c r="B141" s="10">
        <v>1</v>
      </c>
      <c r="C141" s="10">
        <v>3</v>
      </c>
      <c r="D141" s="10">
        <v>3</v>
      </c>
      <c r="E141" s="10">
        <v>0.9428090415820634</v>
      </c>
      <c r="F141" s="10">
        <v>0.4040610178208843</v>
      </c>
      <c r="G141" s="11" t="s">
        <v>200</v>
      </c>
    </row>
    <row r="142" spans="1:7">
      <c r="A142" s="17">
        <v>1</v>
      </c>
      <c r="B142" s="10">
        <v>3</v>
      </c>
      <c r="C142" s="10">
        <v>14</v>
      </c>
      <c r="D142" s="10">
        <v>19</v>
      </c>
      <c r="E142" s="10">
        <v>6.683312551921141</v>
      </c>
      <c r="F142" s="10">
        <v>0.5569427126600951</v>
      </c>
      <c r="G142" s="11" t="s">
        <v>200</v>
      </c>
    </row>
    <row r="145" spans="1:7">
      <c r="A145" s="6" t="s">
        <v>202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212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202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202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202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202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202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202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202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202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202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202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202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202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202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202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202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0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555</v>
      </c>
      <c r="C2" s="4">
        <v>7</v>
      </c>
      <c r="D2" s="4">
        <v>68</v>
      </c>
      <c r="E2" s="5">
        <v>0.01111111111111111</v>
      </c>
      <c r="F2" s="9">
        <v>0.4361945379368382</v>
      </c>
      <c r="G2" s="9">
        <v>0.02529708736079738</v>
      </c>
      <c r="H2" s="9">
        <v>0.05799496591692867</v>
      </c>
      <c r="I2" s="17" t="s">
        <v>213</v>
      </c>
      <c r="J2" s="3" t="s">
        <v>142</v>
      </c>
      <c r="K2" s="8" t="s">
        <v>138</v>
      </c>
    </row>
    <row r="3" spans="1:11">
      <c r="A3" s="17">
        <v>1</v>
      </c>
      <c r="B3" s="4">
        <v>942</v>
      </c>
      <c r="C3" s="4">
        <v>20</v>
      </c>
      <c r="D3" s="4">
        <v>95</v>
      </c>
      <c r="E3" s="5">
        <v>0.01892147587511826</v>
      </c>
      <c r="F3" s="9">
        <v>-0.08459042573191088</v>
      </c>
      <c r="G3" s="9">
        <v>0.00207916703130952</v>
      </c>
      <c r="H3" s="9">
        <v>0.03341574181065754</v>
      </c>
      <c r="I3" s="17" t="s">
        <v>140</v>
      </c>
      <c r="J3" s="3" t="s">
        <v>142</v>
      </c>
      <c r="K3" s="8" t="s">
        <v>138</v>
      </c>
    </row>
    <row r="4" spans="1:11">
      <c r="A4" s="17">
        <v>2</v>
      </c>
      <c r="B4" s="4">
        <v>1886</v>
      </c>
      <c r="C4" s="4">
        <v>39</v>
      </c>
      <c r="D4" s="4">
        <v>186</v>
      </c>
      <c r="E4" s="5">
        <v>0.01847465656087163</v>
      </c>
      <c r="F4" s="9">
        <v>-0.05821160969052671</v>
      </c>
      <c r="G4" s="9">
        <v>0.001945184119801417</v>
      </c>
      <c r="H4" s="9">
        <v>0</v>
      </c>
      <c r="I4" s="17" t="s">
        <v>141</v>
      </c>
      <c r="J4" s="3" t="s">
        <v>142</v>
      </c>
      <c r="K4" s="8" t="s">
        <v>138</v>
      </c>
    </row>
    <row r="5" spans="1:11">
      <c r="A5" s="17">
        <v>3</v>
      </c>
      <c r="B5" s="4">
        <v>667</v>
      </c>
      <c r="C5" s="4">
        <v>10</v>
      </c>
      <c r="D5" s="4">
        <v>71</v>
      </c>
      <c r="E5" s="5">
        <v>0.01336898395721925</v>
      </c>
      <c r="F5" s="9">
        <v>0.0905929185686889</v>
      </c>
      <c r="G5" s="9">
        <v>0.001651983339284316</v>
      </c>
      <c r="H5" s="9">
        <v>0.01823523698523696</v>
      </c>
      <c r="I5" s="17" t="s">
        <v>213</v>
      </c>
      <c r="J5" s="3" t="s">
        <v>143</v>
      </c>
      <c r="K5" s="8" t="s">
        <v>138</v>
      </c>
    </row>
    <row r="6" spans="1:11">
      <c r="A6" s="17">
        <v>4</v>
      </c>
      <c r="B6" s="4">
        <v>1798</v>
      </c>
      <c r="C6" s="4">
        <v>27</v>
      </c>
      <c r="D6" s="4">
        <v>197</v>
      </c>
      <c r="E6" s="5">
        <v>0.01335311572700297</v>
      </c>
      <c r="F6" s="9">
        <v>0.08898131467434728</v>
      </c>
      <c r="G6" s="9">
        <v>0.004299553617957242</v>
      </c>
      <c r="H6" s="9">
        <v>0.0665549728049728</v>
      </c>
      <c r="I6" s="17" t="s">
        <v>140</v>
      </c>
      <c r="J6" s="3" t="s">
        <v>143</v>
      </c>
      <c r="K6" s="8" t="s">
        <v>138</v>
      </c>
    </row>
    <row r="7" spans="1:11">
      <c r="A7" s="17">
        <v>5</v>
      </c>
      <c r="B7" s="4">
        <v>703</v>
      </c>
      <c r="C7" s="4">
        <v>15</v>
      </c>
      <c r="D7" s="4">
        <v>84</v>
      </c>
      <c r="E7" s="5">
        <v>0.01870324189526185</v>
      </c>
      <c r="F7" s="9">
        <v>-0.2623053436444342</v>
      </c>
      <c r="G7" s="9">
        <v>0.01745772501285436</v>
      </c>
      <c r="H7" s="9">
        <v>0</v>
      </c>
      <c r="I7" s="17" t="s">
        <v>141</v>
      </c>
      <c r="J7" s="3" t="s">
        <v>143</v>
      </c>
      <c r="K7" s="8" t="s">
        <v>138</v>
      </c>
    </row>
    <row r="8" spans="1:11">
      <c r="A8" s="17">
        <v>6</v>
      </c>
      <c r="B8" s="4">
        <v>127</v>
      </c>
      <c r="C8" s="4">
        <v>4</v>
      </c>
      <c r="D8" s="4">
        <v>24</v>
      </c>
      <c r="E8" s="5">
        <v>0.02580645161290323</v>
      </c>
      <c r="F8" s="9">
        <v>-0.3765720457435708</v>
      </c>
      <c r="G8" s="9">
        <v>0.007054606788580807</v>
      </c>
      <c r="H8" s="9">
        <v>0.01873375060182956</v>
      </c>
      <c r="I8" s="17" t="s">
        <v>213</v>
      </c>
      <c r="J8" s="3" t="s">
        <v>144</v>
      </c>
      <c r="K8" s="8" t="s">
        <v>138</v>
      </c>
    </row>
    <row r="9" spans="1:11">
      <c r="A9" s="17">
        <v>7</v>
      </c>
      <c r="B9" s="4">
        <v>1959</v>
      </c>
      <c r="C9" s="4">
        <v>30</v>
      </c>
      <c r="D9" s="4">
        <v>257</v>
      </c>
      <c r="E9" s="5">
        <v>0.01335707925200356</v>
      </c>
      <c r="F9" s="9">
        <v>0.3445272652001138</v>
      </c>
      <c r="G9" s="9">
        <v>0.06345306439913313</v>
      </c>
      <c r="H9" s="9">
        <v>0.1654405392392874</v>
      </c>
      <c r="I9" s="17" t="s">
        <v>140</v>
      </c>
      <c r="J9" s="3" t="s">
        <v>144</v>
      </c>
      <c r="K9" s="8" t="s">
        <v>138</v>
      </c>
    </row>
    <row r="10" spans="1:11">
      <c r="A10" s="17">
        <v>8</v>
      </c>
      <c r="B10" s="4">
        <v>1014</v>
      </c>
      <c r="C10" s="4">
        <v>33</v>
      </c>
      <c r="D10" s="4">
        <v>120</v>
      </c>
      <c r="E10" s="5">
        <v>0.02827763496143959</v>
      </c>
      <c r="F10" s="9">
        <v>-0.4093141483976234</v>
      </c>
      <c r="G10" s="9">
        <v>0.06771715342917252</v>
      </c>
      <c r="H10" s="9">
        <v>0</v>
      </c>
      <c r="I10" s="17" t="s">
        <v>141</v>
      </c>
      <c r="J10" s="3" t="s">
        <v>144</v>
      </c>
      <c r="K10" s="8" t="s">
        <v>138</v>
      </c>
    </row>
    <row r="13" spans="1:11">
      <c r="A13" s="14" t="s">
        <v>145</v>
      </c>
      <c r="B13" s="6" t="s">
        <v>32</v>
      </c>
      <c r="C13" s="6" t="s">
        <v>31</v>
      </c>
      <c r="D13" s="6" t="s">
        <v>33</v>
      </c>
      <c r="E13" s="6" t="s">
        <v>34</v>
      </c>
      <c r="F13" s="6" t="s">
        <v>133</v>
      </c>
      <c r="G13" s="6" t="s">
        <v>134</v>
      </c>
      <c r="H13" s="6" t="s">
        <v>135</v>
      </c>
      <c r="I13" s="6" t="s">
        <v>136</v>
      </c>
      <c r="J13" s="6" t="s">
        <v>137</v>
      </c>
      <c r="K13" s="7" t="s">
        <v>3</v>
      </c>
    </row>
    <row r="14" spans="1:11">
      <c r="A14" s="17">
        <v>0</v>
      </c>
      <c r="B14" s="4">
        <v>892</v>
      </c>
      <c r="C14" s="4">
        <v>16</v>
      </c>
      <c r="D14" s="4">
        <v>94</v>
      </c>
      <c r="E14" s="5">
        <v>0.01596806387225549</v>
      </c>
      <c r="F14" s="9">
        <v>0.08401398358594528</v>
      </c>
      <c r="G14" s="9">
        <v>0.001785049750229421</v>
      </c>
      <c r="H14" s="9">
        <v>0.02124705524055215</v>
      </c>
      <c r="I14" s="17" t="s">
        <v>146</v>
      </c>
      <c r="J14" s="3" t="s">
        <v>142</v>
      </c>
      <c r="K14" s="8" t="s">
        <v>145</v>
      </c>
    </row>
    <row r="15" spans="1:11">
      <c r="A15" s="17">
        <v>1</v>
      </c>
      <c r="B15" s="4">
        <v>2491</v>
      </c>
      <c r="C15" s="4">
        <v>50</v>
      </c>
      <c r="D15" s="4">
        <v>255</v>
      </c>
      <c r="E15" s="5">
        <v>0.0178826895565093</v>
      </c>
      <c r="F15" s="9">
        <v>-0.02844691692024853</v>
      </c>
      <c r="G15" s="9">
        <v>0.0006044132152279182</v>
      </c>
      <c r="H15" s="9">
        <v>0</v>
      </c>
      <c r="I15" s="17" t="s">
        <v>147</v>
      </c>
      <c r="J15" s="3" t="s">
        <v>142</v>
      </c>
      <c r="K15" s="8" t="s">
        <v>145</v>
      </c>
    </row>
    <row r="16" spans="1:11">
      <c r="A16" s="17">
        <v>2</v>
      </c>
      <c r="B16" s="4">
        <v>1027</v>
      </c>
      <c r="C16" s="4">
        <v>27</v>
      </c>
      <c r="D16" s="4">
        <v>111</v>
      </c>
      <c r="E16" s="5">
        <v>0.02317596566523605</v>
      </c>
      <c r="F16" s="9">
        <v>-0.4710516904286601</v>
      </c>
      <c r="G16" s="9">
        <v>0.09187932763241616</v>
      </c>
      <c r="H16" s="9">
        <v>0.1950514763014763</v>
      </c>
      <c r="I16" s="17" t="s">
        <v>146</v>
      </c>
      <c r="J16" s="3" t="s">
        <v>143</v>
      </c>
      <c r="K16" s="8" t="s">
        <v>145</v>
      </c>
    </row>
    <row r="17" spans="1:11">
      <c r="A17" s="17">
        <v>3</v>
      </c>
      <c r="B17" s="4">
        <v>2141</v>
      </c>
      <c r="C17" s="4">
        <v>25</v>
      </c>
      <c r="D17" s="4">
        <v>241</v>
      </c>
      <c r="E17" s="5">
        <v>0.01038637307852098</v>
      </c>
      <c r="F17" s="9">
        <v>0.3405404293685929</v>
      </c>
      <c r="G17" s="9">
        <v>0.06642291348868266</v>
      </c>
      <c r="H17" s="9">
        <v>0</v>
      </c>
      <c r="I17" s="17" t="s">
        <v>147</v>
      </c>
      <c r="J17" s="3" t="s">
        <v>143</v>
      </c>
      <c r="K17" s="8" t="s">
        <v>145</v>
      </c>
    </row>
    <row r="18" spans="1:11">
      <c r="A18" s="17">
        <v>4</v>
      </c>
      <c r="B18" s="4">
        <v>1186</v>
      </c>
      <c r="C18" s="4">
        <v>26</v>
      </c>
      <c r="D18" s="4">
        <v>162</v>
      </c>
      <c r="E18" s="5">
        <v>0.01892285298398836</v>
      </c>
      <c r="F18" s="9">
        <v>-0.01421972954608289</v>
      </c>
      <c r="G18" s="9">
        <v>7.791069919808568E-05</v>
      </c>
      <c r="H18" s="9">
        <v>0.005479056331247012</v>
      </c>
      <c r="I18" s="17" t="s">
        <v>146</v>
      </c>
      <c r="J18" s="3" t="s">
        <v>144</v>
      </c>
      <c r="K18" s="8" t="s">
        <v>145</v>
      </c>
    </row>
    <row r="19" spans="1:11">
      <c r="A19" s="17">
        <v>5</v>
      </c>
      <c r="B19" s="4">
        <v>1914</v>
      </c>
      <c r="C19" s="4">
        <v>41</v>
      </c>
      <c r="D19" s="4">
        <v>239</v>
      </c>
      <c r="E19" s="5">
        <v>0.0186873290793072</v>
      </c>
      <c r="F19" s="9">
        <v>0.008913734226320285</v>
      </c>
      <c r="G19" s="9">
        <v>4.883885194777334E-05</v>
      </c>
      <c r="H19" s="9">
        <v>0</v>
      </c>
      <c r="I19" s="17" t="s">
        <v>147</v>
      </c>
      <c r="J19" s="3" t="s">
        <v>144</v>
      </c>
      <c r="K19" s="8" t="s">
        <v>145</v>
      </c>
    </row>
    <row r="22" spans="1:11">
      <c r="A22" s="14" t="s">
        <v>148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2411</v>
      </c>
      <c r="C23" s="4">
        <v>48</v>
      </c>
      <c r="D23" s="4">
        <v>259</v>
      </c>
      <c r="E23" s="5">
        <v>0.01766004415011038</v>
      </c>
      <c r="F23" s="9">
        <v>-0.02026755948100285</v>
      </c>
      <c r="G23" s="9">
        <v>0.0002957376400232327</v>
      </c>
      <c r="H23" s="9">
        <v>0.01459167495230163</v>
      </c>
      <c r="I23" s="17" t="s">
        <v>150</v>
      </c>
      <c r="J23" s="3" t="s">
        <v>142</v>
      </c>
      <c r="K23" s="8" t="s">
        <v>148</v>
      </c>
    </row>
    <row r="24" spans="1:11">
      <c r="A24" s="17">
        <v>1</v>
      </c>
      <c r="B24" s="4">
        <v>244</v>
      </c>
      <c r="C24" s="4">
        <v>3</v>
      </c>
      <c r="D24" s="4">
        <v>22</v>
      </c>
      <c r="E24" s="5">
        <v>0.01115241635687732</v>
      </c>
      <c r="F24" s="9">
        <v>0.4616925098708092</v>
      </c>
      <c r="G24" s="9">
        <v>0.0123137026320581</v>
      </c>
      <c r="H24" s="9">
        <v>0.01207911213823132</v>
      </c>
      <c r="I24" s="17" t="s">
        <v>151</v>
      </c>
      <c r="J24" s="3" t="s">
        <v>142</v>
      </c>
      <c r="K24" s="8" t="s">
        <v>148</v>
      </c>
    </row>
    <row r="25" spans="1:11">
      <c r="A25" s="17">
        <v>2</v>
      </c>
      <c r="B25" s="4">
        <v>377</v>
      </c>
      <c r="C25" s="4">
        <v>7</v>
      </c>
      <c r="D25" s="4">
        <v>40</v>
      </c>
      <c r="E25" s="5">
        <v>0.01650943396226415</v>
      </c>
      <c r="F25" s="9">
        <v>0.04947161163841449</v>
      </c>
      <c r="G25" s="9">
        <v>0.0002661050599599416</v>
      </c>
      <c r="H25" s="9">
        <v>0.01745805677227497</v>
      </c>
      <c r="I25" s="17" t="s">
        <v>152</v>
      </c>
      <c r="J25" s="3" t="s">
        <v>142</v>
      </c>
      <c r="K25" s="8" t="s">
        <v>148</v>
      </c>
    </row>
    <row r="26" spans="1:11">
      <c r="A26" s="17">
        <v>3</v>
      </c>
      <c r="B26" s="4">
        <v>351</v>
      </c>
      <c r="C26" s="4">
        <v>8</v>
      </c>
      <c r="D26" s="4">
        <v>28</v>
      </c>
      <c r="E26" s="5">
        <v>0.020671834625323</v>
      </c>
      <c r="F26" s="9">
        <v>-0.155518744968253</v>
      </c>
      <c r="G26" s="9">
        <v>0.002715055078808707</v>
      </c>
      <c r="H26" s="9">
        <v>0</v>
      </c>
      <c r="I26" s="17" t="s">
        <v>153</v>
      </c>
      <c r="J26" s="3" t="s">
        <v>142</v>
      </c>
      <c r="K26" s="8" t="s">
        <v>148</v>
      </c>
    </row>
    <row r="27" spans="1:11">
      <c r="A27" s="17">
        <v>4</v>
      </c>
      <c r="B27" s="4">
        <v>2578</v>
      </c>
      <c r="C27" s="4">
        <v>42</v>
      </c>
      <c r="D27" s="4">
        <v>282</v>
      </c>
      <c r="E27" s="5">
        <v>0.01447277739490007</v>
      </c>
      <c r="F27" s="9">
        <v>0.007487530862875232</v>
      </c>
      <c r="G27" s="9">
        <v>4.545169764274509E-05</v>
      </c>
      <c r="H27" s="9">
        <v>0.006070318570318589</v>
      </c>
      <c r="I27" s="17" t="s">
        <v>150</v>
      </c>
      <c r="J27" s="3" t="s">
        <v>143</v>
      </c>
      <c r="K27" s="8" t="s">
        <v>148</v>
      </c>
    </row>
    <row r="28" spans="1:11">
      <c r="A28" s="17">
        <v>5</v>
      </c>
      <c r="B28" s="4">
        <v>203</v>
      </c>
      <c r="C28" s="4">
        <v>1</v>
      </c>
      <c r="D28" s="4">
        <v>20</v>
      </c>
      <c r="E28" s="5">
        <v>0.004464285714285714</v>
      </c>
      <c r="F28" s="9">
        <v>1.203593944688898</v>
      </c>
      <c r="G28" s="9">
        <v>0.0539781958003204</v>
      </c>
      <c r="H28" s="9">
        <v>0.05091783216783219</v>
      </c>
      <c r="I28" s="17" t="s">
        <v>151</v>
      </c>
      <c r="J28" s="3" t="s">
        <v>143</v>
      </c>
      <c r="K28" s="8" t="s">
        <v>148</v>
      </c>
    </row>
    <row r="29" spans="1:11">
      <c r="A29" s="17">
        <v>6</v>
      </c>
      <c r="B29" s="4">
        <v>330</v>
      </c>
      <c r="C29" s="4">
        <v>8</v>
      </c>
      <c r="D29" s="4">
        <v>46</v>
      </c>
      <c r="E29" s="5">
        <v>0.02083333333333333</v>
      </c>
      <c r="F29" s="9">
        <v>-0.3899609215721991</v>
      </c>
      <c r="G29" s="9">
        <v>0.01937305860374707</v>
      </c>
      <c r="H29" s="9">
        <v>0.001238344988345075</v>
      </c>
      <c r="I29" s="17" t="s">
        <v>152</v>
      </c>
      <c r="J29" s="3" t="s">
        <v>143</v>
      </c>
      <c r="K29" s="8" t="s">
        <v>148</v>
      </c>
    </row>
    <row r="30" spans="1:11">
      <c r="A30" s="17">
        <v>7</v>
      </c>
      <c r="B30" s="4">
        <v>57</v>
      </c>
      <c r="C30" s="4">
        <v>1</v>
      </c>
      <c r="D30" s="4">
        <v>4</v>
      </c>
      <c r="E30" s="5">
        <v>0.01612903225806452</v>
      </c>
      <c r="F30" s="9">
        <v>-0.06656076651833891</v>
      </c>
      <c r="G30" s="9">
        <v>8.242519163838586E-05</v>
      </c>
      <c r="H30" s="9">
        <v>0</v>
      </c>
      <c r="I30" s="17" t="s">
        <v>153</v>
      </c>
      <c r="J30" s="3" t="s">
        <v>143</v>
      </c>
      <c r="K30" s="8" t="s">
        <v>148</v>
      </c>
    </row>
    <row r="31" spans="1:11">
      <c r="A31" s="17">
        <v>8</v>
      </c>
      <c r="B31" s="4">
        <v>2460</v>
      </c>
      <c r="C31" s="4">
        <v>46</v>
      </c>
      <c r="D31" s="4">
        <v>338</v>
      </c>
      <c r="E31" s="5">
        <v>0.01617440225035162</v>
      </c>
      <c r="F31" s="9">
        <v>0.144810461355042</v>
      </c>
      <c r="G31" s="9">
        <v>0.01549200024703435</v>
      </c>
      <c r="H31" s="9">
        <v>0.1069812229176698</v>
      </c>
      <c r="I31" s="17" t="s">
        <v>150</v>
      </c>
      <c r="J31" s="3" t="s">
        <v>144</v>
      </c>
      <c r="K31" s="8" t="s">
        <v>148</v>
      </c>
    </row>
    <row r="32" spans="1:11">
      <c r="A32" s="17">
        <v>9</v>
      </c>
      <c r="B32" s="4">
        <v>98</v>
      </c>
      <c r="C32" s="4">
        <v>1</v>
      </c>
      <c r="D32" s="4">
        <v>5</v>
      </c>
      <c r="E32" s="5">
        <v>0.009615384615384616</v>
      </c>
      <c r="F32" s="9">
        <v>0.7505027075883004</v>
      </c>
      <c r="G32" s="9">
        <v>0.01252403651661555</v>
      </c>
      <c r="H32" s="9">
        <v>0.1236687530091478</v>
      </c>
      <c r="I32" s="17" t="s">
        <v>151</v>
      </c>
      <c r="J32" s="3" t="s">
        <v>144</v>
      </c>
      <c r="K32" s="8" t="s">
        <v>148</v>
      </c>
    </row>
    <row r="33" spans="1:11">
      <c r="A33" s="17">
        <v>10</v>
      </c>
      <c r="B33" s="4">
        <v>524</v>
      </c>
      <c r="C33" s="4">
        <v>20</v>
      </c>
      <c r="D33" s="4">
        <v>58</v>
      </c>
      <c r="E33" s="5">
        <v>0.03322259136212625</v>
      </c>
      <c r="F33" s="9">
        <v>-0.5687053603152202</v>
      </c>
      <c r="G33" s="9">
        <v>0.07363324289647039</v>
      </c>
      <c r="H33" s="9">
        <v>0.005806451612903274</v>
      </c>
      <c r="I33" s="17" t="s">
        <v>152</v>
      </c>
      <c r="J33" s="3" t="s">
        <v>144</v>
      </c>
      <c r="K33" s="8" t="s">
        <v>148</v>
      </c>
    </row>
    <row r="34" spans="1:11">
      <c r="A34" s="17">
        <v>11</v>
      </c>
      <c r="B34" s="4">
        <v>18</v>
      </c>
      <c r="C34" s="4">
        <v>0</v>
      </c>
      <c r="D34" s="4">
        <v>0</v>
      </c>
      <c r="E34" s="5">
        <v>0</v>
      </c>
      <c r="F34" s="9" t="s">
        <v>149</v>
      </c>
      <c r="G34" s="9" t="s">
        <v>149</v>
      </c>
      <c r="H34" s="9">
        <v>0</v>
      </c>
      <c r="I34" s="17" t="s">
        <v>153</v>
      </c>
      <c r="J34" s="3" t="s">
        <v>144</v>
      </c>
      <c r="K34" s="8" t="s">
        <v>148</v>
      </c>
    </row>
    <row r="37" spans="1:11">
      <c r="A37" s="14" t="s">
        <v>154</v>
      </c>
      <c r="B37" s="6" t="s">
        <v>32</v>
      </c>
      <c r="C37" s="6" t="s">
        <v>31</v>
      </c>
      <c r="D37" s="6" t="s">
        <v>33</v>
      </c>
      <c r="E37" s="6" t="s">
        <v>34</v>
      </c>
      <c r="F37" s="6" t="s">
        <v>133</v>
      </c>
      <c r="G37" s="6" t="s">
        <v>134</v>
      </c>
      <c r="H37" s="6" t="s">
        <v>135</v>
      </c>
      <c r="I37" s="6" t="s">
        <v>136</v>
      </c>
      <c r="J37" s="6" t="s">
        <v>137</v>
      </c>
      <c r="K37" s="7" t="s">
        <v>3</v>
      </c>
    </row>
    <row r="38" spans="1:11">
      <c r="A38" s="17">
        <v>0</v>
      </c>
      <c r="B38" s="4">
        <v>9</v>
      </c>
      <c r="C38" s="4">
        <v>0</v>
      </c>
      <c r="D38" s="4">
        <v>2</v>
      </c>
      <c r="E38" s="5">
        <v>0</v>
      </c>
      <c r="F38" s="9" t="s">
        <v>149</v>
      </c>
      <c r="G38" s="9" t="s">
        <v>149</v>
      </c>
      <c r="H38" s="9">
        <v>0.002660360626662725</v>
      </c>
      <c r="I38" s="17" t="s">
        <v>155</v>
      </c>
      <c r="J38" s="3" t="s">
        <v>142</v>
      </c>
      <c r="K38" s="8" t="s">
        <v>154</v>
      </c>
    </row>
    <row r="39" spans="1:11">
      <c r="A39" s="17">
        <v>1</v>
      </c>
      <c r="B39" s="4">
        <v>3224</v>
      </c>
      <c r="C39" s="4">
        <v>61</v>
      </c>
      <c r="D39" s="4">
        <v>337</v>
      </c>
      <c r="E39" s="5">
        <v>0.01684152401987852</v>
      </c>
      <c r="F39" s="9">
        <v>0.03064081269892468</v>
      </c>
      <c r="G39" s="9">
        <v>0.0008811645497532023</v>
      </c>
      <c r="H39" s="9">
        <v>0.03141823197986371</v>
      </c>
      <c r="I39" s="17" t="s">
        <v>156</v>
      </c>
      <c r="J39" s="3" t="s">
        <v>142</v>
      </c>
      <c r="K39" s="8" t="s">
        <v>154</v>
      </c>
    </row>
    <row r="40" spans="1:11">
      <c r="A40" s="17">
        <v>2</v>
      </c>
      <c r="B40" s="4">
        <v>104</v>
      </c>
      <c r="C40" s="4">
        <v>5</v>
      </c>
      <c r="D40" s="4">
        <v>6</v>
      </c>
      <c r="E40" s="5">
        <v>0.04347826086956522</v>
      </c>
      <c r="F40" s="9">
        <v>-0.9019104400470106</v>
      </c>
      <c r="G40" s="9">
        <v>0.04060006732822984</v>
      </c>
      <c r="H40" s="9">
        <v>0.01359739875849841</v>
      </c>
      <c r="I40" s="17" t="s">
        <v>157</v>
      </c>
      <c r="J40" s="3" t="s">
        <v>142</v>
      </c>
      <c r="K40" s="8" t="s">
        <v>154</v>
      </c>
    </row>
    <row r="41" spans="1:11">
      <c r="A41" s="17">
        <v>3</v>
      </c>
      <c r="B41" s="4">
        <v>21</v>
      </c>
      <c r="C41" s="4">
        <v>0</v>
      </c>
      <c r="D41" s="4">
        <v>3</v>
      </c>
      <c r="E41" s="5">
        <v>0</v>
      </c>
      <c r="F41" s="9" t="s">
        <v>149</v>
      </c>
      <c r="G41" s="9" t="s">
        <v>149</v>
      </c>
      <c r="H41" s="9">
        <v>0.007389890629618701</v>
      </c>
      <c r="I41" s="17" t="s">
        <v>158</v>
      </c>
      <c r="J41" s="3" t="s">
        <v>142</v>
      </c>
      <c r="K41" s="8" t="s">
        <v>154</v>
      </c>
    </row>
    <row r="42" spans="1:11">
      <c r="A42" s="17">
        <v>4</v>
      </c>
      <c r="B42" s="4">
        <v>10</v>
      </c>
      <c r="C42" s="4">
        <v>0</v>
      </c>
      <c r="D42" s="4">
        <v>0</v>
      </c>
      <c r="E42" s="5">
        <v>0</v>
      </c>
      <c r="F42" s="9" t="s">
        <v>149</v>
      </c>
      <c r="G42" s="9" t="s">
        <v>149</v>
      </c>
      <c r="H42" s="9">
        <v>0.004433934377771176</v>
      </c>
      <c r="I42" s="17" t="s">
        <v>159</v>
      </c>
      <c r="J42" s="3" t="s">
        <v>142</v>
      </c>
      <c r="K42" s="8" t="s">
        <v>154</v>
      </c>
    </row>
    <row r="43" spans="1:11">
      <c r="A43" s="17">
        <v>5</v>
      </c>
      <c r="B43" s="4">
        <v>15</v>
      </c>
      <c r="C43" s="4">
        <v>0</v>
      </c>
      <c r="D43" s="4">
        <v>1</v>
      </c>
      <c r="E43" s="5">
        <v>0</v>
      </c>
      <c r="F43" s="9" t="s">
        <v>149</v>
      </c>
      <c r="G43" s="9" t="s">
        <v>149</v>
      </c>
      <c r="H43" s="9">
        <v>0</v>
      </c>
      <c r="I43" s="17" t="s">
        <v>160</v>
      </c>
      <c r="J43" s="3" t="s">
        <v>142</v>
      </c>
      <c r="K43" s="8" t="s">
        <v>154</v>
      </c>
    </row>
    <row r="44" spans="1:11">
      <c r="A44" s="17">
        <v>6</v>
      </c>
      <c r="B44" s="4">
        <v>10</v>
      </c>
      <c r="C44" s="4">
        <v>0</v>
      </c>
      <c r="D44" s="4">
        <v>1</v>
      </c>
      <c r="E44" s="5">
        <v>0</v>
      </c>
      <c r="F44" s="9" t="s">
        <v>149</v>
      </c>
      <c r="G44" s="9" t="s">
        <v>149</v>
      </c>
      <c r="H44" s="9">
        <v>0.003156565656565657</v>
      </c>
      <c r="I44" s="17" t="s">
        <v>155</v>
      </c>
      <c r="J44" s="3" t="s">
        <v>143</v>
      </c>
      <c r="K44" s="8" t="s">
        <v>154</v>
      </c>
    </row>
    <row r="45" spans="1:11">
      <c r="A45" s="17">
        <v>7</v>
      </c>
      <c r="B45" s="4">
        <v>2860</v>
      </c>
      <c r="C45" s="4">
        <v>47</v>
      </c>
      <c r="D45" s="4">
        <v>321</v>
      </c>
      <c r="E45" s="5">
        <v>0.01456009913258984</v>
      </c>
      <c r="F45" s="9">
        <v>-0.001182732249049378</v>
      </c>
      <c r="G45" s="9">
        <v>1.263602830180955E-06</v>
      </c>
      <c r="H45" s="9">
        <v>0.002088189588189571</v>
      </c>
      <c r="I45" s="17" t="s">
        <v>156</v>
      </c>
      <c r="J45" s="3" t="s">
        <v>143</v>
      </c>
      <c r="K45" s="8" t="s">
        <v>154</v>
      </c>
    </row>
    <row r="46" spans="1:11">
      <c r="A46" s="17">
        <v>8</v>
      </c>
      <c r="B46" s="4">
        <v>92</v>
      </c>
      <c r="C46" s="4">
        <v>1</v>
      </c>
      <c r="D46" s="4">
        <v>10</v>
      </c>
      <c r="E46" s="5">
        <v>0.009708737864077669</v>
      </c>
      <c r="F46" s="9">
        <v>0.4121765426961511</v>
      </c>
      <c r="G46" s="9">
        <v>0.004043301360947091</v>
      </c>
      <c r="H46" s="9">
        <v>0.01189782439782439</v>
      </c>
      <c r="I46" s="17" t="s">
        <v>157</v>
      </c>
      <c r="J46" s="3" t="s">
        <v>143</v>
      </c>
      <c r="K46" s="8" t="s">
        <v>154</v>
      </c>
    </row>
    <row r="47" spans="1:11">
      <c r="A47" s="17">
        <v>9</v>
      </c>
      <c r="B47" s="4">
        <v>24</v>
      </c>
      <c r="C47" s="4">
        <v>0</v>
      </c>
      <c r="D47" s="4">
        <v>2</v>
      </c>
      <c r="E47" s="5">
        <v>0</v>
      </c>
      <c r="F47" s="9" t="s">
        <v>149</v>
      </c>
      <c r="G47" s="9" t="s">
        <v>149</v>
      </c>
      <c r="H47" s="9">
        <v>0.01947358197358195</v>
      </c>
      <c r="I47" s="17" t="s">
        <v>158</v>
      </c>
      <c r="J47" s="3" t="s">
        <v>143</v>
      </c>
      <c r="K47" s="8" t="s">
        <v>154</v>
      </c>
    </row>
    <row r="48" spans="1:11">
      <c r="A48" s="17">
        <v>10</v>
      </c>
      <c r="B48" s="4">
        <v>68</v>
      </c>
      <c r="C48" s="4">
        <v>1</v>
      </c>
      <c r="D48" s="4">
        <v>9</v>
      </c>
      <c r="E48" s="5">
        <v>0.01282051282051282</v>
      </c>
      <c r="F48" s="9">
        <v>0.1098956708232176</v>
      </c>
      <c r="G48" s="9">
        <v>0.0002454934371536521</v>
      </c>
      <c r="H48" s="9">
        <v>0.0217074592074592</v>
      </c>
      <c r="I48" s="17" t="s">
        <v>159</v>
      </c>
      <c r="J48" s="3" t="s">
        <v>143</v>
      </c>
      <c r="K48" s="8" t="s">
        <v>154</v>
      </c>
    </row>
    <row r="49" spans="1:11">
      <c r="A49" s="17">
        <v>11</v>
      </c>
      <c r="B49" s="4">
        <v>114</v>
      </c>
      <c r="C49" s="4">
        <v>3</v>
      </c>
      <c r="D49" s="4">
        <v>9</v>
      </c>
      <c r="E49" s="5">
        <v>0.02380952380952381</v>
      </c>
      <c r="F49" s="9">
        <v>-0.4720258746265034</v>
      </c>
      <c r="G49" s="9">
        <v>0.01024648241832008</v>
      </c>
      <c r="H49" s="9">
        <v>0</v>
      </c>
      <c r="I49" s="17" t="s">
        <v>160</v>
      </c>
      <c r="J49" s="3" t="s">
        <v>143</v>
      </c>
      <c r="K49" s="8" t="s">
        <v>154</v>
      </c>
    </row>
    <row r="50" spans="1:11">
      <c r="A50" s="17">
        <v>12</v>
      </c>
      <c r="B50" s="4">
        <v>29</v>
      </c>
      <c r="C50" s="4">
        <v>0</v>
      </c>
      <c r="D50" s="4">
        <v>1</v>
      </c>
      <c r="E50" s="5">
        <v>0</v>
      </c>
      <c r="F50" s="9" t="s">
        <v>149</v>
      </c>
      <c r="G50" s="9" t="s">
        <v>149</v>
      </c>
      <c r="H50" s="9">
        <v>0.00935483870967742</v>
      </c>
      <c r="I50" s="17" t="s">
        <v>155</v>
      </c>
      <c r="J50" s="3" t="s">
        <v>144</v>
      </c>
      <c r="K50" s="8" t="s">
        <v>154</v>
      </c>
    </row>
    <row r="51" spans="1:11">
      <c r="A51" s="17">
        <v>13</v>
      </c>
      <c r="B51" s="4">
        <v>2576</v>
      </c>
      <c r="C51" s="4">
        <v>54</v>
      </c>
      <c r="D51" s="4">
        <v>321</v>
      </c>
      <c r="E51" s="5">
        <v>0.01829888173500508</v>
      </c>
      <c r="F51" s="9">
        <v>0.03054426957769817</v>
      </c>
      <c r="G51" s="9">
        <v>0.0007635332096649432</v>
      </c>
      <c r="H51" s="9">
        <v>0.03435243139142996</v>
      </c>
      <c r="I51" s="17" t="s">
        <v>156</v>
      </c>
      <c r="J51" s="3" t="s">
        <v>144</v>
      </c>
      <c r="K51" s="8" t="s">
        <v>154</v>
      </c>
    </row>
    <row r="52" spans="1:11">
      <c r="A52" s="17">
        <v>14</v>
      </c>
      <c r="B52" s="4">
        <v>91</v>
      </c>
      <c r="C52" s="4">
        <v>5</v>
      </c>
      <c r="D52" s="4">
        <v>18</v>
      </c>
      <c r="E52" s="5">
        <v>0.04385964912280702</v>
      </c>
      <c r="F52" s="9">
        <v>-0.9330431769995218</v>
      </c>
      <c r="G52" s="9">
        <v>0.04224075586579924</v>
      </c>
      <c r="H52" s="9">
        <v>0.01091959557053446</v>
      </c>
      <c r="I52" s="17" t="s">
        <v>157</v>
      </c>
      <c r="J52" s="3" t="s">
        <v>144</v>
      </c>
      <c r="K52" s="8" t="s">
        <v>154</v>
      </c>
    </row>
    <row r="53" spans="1:11">
      <c r="A53" s="17">
        <v>15</v>
      </c>
      <c r="B53" s="4">
        <v>12</v>
      </c>
      <c r="C53" s="4">
        <v>1</v>
      </c>
      <c r="D53" s="4">
        <v>8</v>
      </c>
      <c r="E53" s="5">
        <v>0.04761904761904762</v>
      </c>
      <c r="F53" s="9">
        <v>-1.349558121294271</v>
      </c>
      <c r="G53" s="9">
        <v>0.01491856257338299</v>
      </c>
      <c r="H53" s="9">
        <v>0.02197400096292734</v>
      </c>
      <c r="I53" s="17" t="s">
        <v>158</v>
      </c>
      <c r="J53" s="3" t="s">
        <v>144</v>
      </c>
      <c r="K53" s="8" t="s">
        <v>154</v>
      </c>
    </row>
    <row r="54" spans="1:11">
      <c r="A54" s="17">
        <v>16</v>
      </c>
      <c r="B54" s="4">
        <v>74</v>
      </c>
      <c r="C54" s="4">
        <v>4</v>
      </c>
      <c r="D54" s="4">
        <v>12</v>
      </c>
      <c r="E54" s="5">
        <v>0.04444444444444445</v>
      </c>
      <c r="F54" s="9">
        <v>-0.9166940389979924</v>
      </c>
      <c r="G54" s="9">
        <v>0.03284562849409273</v>
      </c>
      <c r="H54" s="9">
        <v>0.05780452575830519</v>
      </c>
      <c r="I54" s="17" t="s">
        <v>159</v>
      </c>
      <c r="J54" s="3" t="s">
        <v>144</v>
      </c>
      <c r="K54" s="8" t="s">
        <v>154</v>
      </c>
    </row>
    <row r="55" spans="1:11">
      <c r="A55" s="17">
        <v>17</v>
      </c>
      <c r="B55" s="4">
        <v>318</v>
      </c>
      <c r="C55" s="4">
        <v>3</v>
      </c>
      <c r="D55" s="4">
        <v>41</v>
      </c>
      <c r="E55" s="5">
        <v>0.008287292817679558</v>
      </c>
      <c r="F55" s="9">
        <v>0.8289743230297956</v>
      </c>
      <c r="G55" s="9">
        <v>0.04791846760854948</v>
      </c>
      <c r="H55" s="9">
        <v>0</v>
      </c>
      <c r="I55" s="17" t="s">
        <v>160</v>
      </c>
      <c r="J55" s="3" t="s">
        <v>144</v>
      </c>
      <c r="K55" s="8" t="s">
        <v>154</v>
      </c>
    </row>
    <row r="58" spans="1:11">
      <c r="A58" s="14" t="s">
        <v>161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133</v>
      </c>
      <c r="G58" s="6" t="s">
        <v>134</v>
      </c>
      <c r="H58" s="6" t="s">
        <v>135</v>
      </c>
      <c r="I58" s="6" t="s">
        <v>136</v>
      </c>
      <c r="J58" s="6" t="s">
        <v>137</v>
      </c>
      <c r="K58" s="7" t="s">
        <v>3</v>
      </c>
    </row>
    <row r="59" spans="1:11">
      <c r="A59" s="17">
        <v>0</v>
      </c>
      <c r="B59" s="4">
        <v>121</v>
      </c>
      <c r="C59" s="4">
        <v>0</v>
      </c>
      <c r="D59" s="4">
        <v>13</v>
      </c>
      <c r="E59" s="5">
        <v>0</v>
      </c>
      <c r="F59" s="9" t="s">
        <v>149</v>
      </c>
      <c r="G59" s="9" t="s">
        <v>149</v>
      </c>
      <c r="H59" s="9">
        <v>0.03576707064735442</v>
      </c>
      <c r="I59" s="17" t="s">
        <v>162</v>
      </c>
      <c r="J59" s="3" t="s">
        <v>142</v>
      </c>
      <c r="K59" s="8" t="s">
        <v>161</v>
      </c>
    </row>
    <row r="60" spans="1:11">
      <c r="A60" s="17">
        <v>1</v>
      </c>
      <c r="B60" s="4">
        <v>3262</v>
      </c>
      <c r="C60" s="4">
        <v>66</v>
      </c>
      <c r="D60" s="4">
        <v>336</v>
      </c>
      <c r="E60" s="5">
        <v>0.01801310043668122</v>
      </c>
      <c r="F60" s="9">
        <v>-0.03642238559974928</v>
      </c>
      <c r="G60" s="9">
        <v>0.001302722038891416</v>
      </c>
      <c r="H60" s="9">
        <v>0</v>
      </c>
      <c r="I60" s="17" t="s">
        <v>163</v>
      </c>
      <c r="J60" s="3" t="s">
        <v>142</v>
      </c>
      <c r="K60" s="8" t="s">
        <v>161</v>
      </c>
    </row>
    <row r="61" spans="1:11">
      <c r="A61" s="17">
        <v>2</v>
      </c>
      <c r="B61" s="4">
        <v>31</v>
      </c>
      <c r="C61" s="4">
        <v>1</v>
      </c>
      <c r="D61" s="4">
        <v>6</v>
      </c>
      <c r="E61" s="5">
        <v>0.02631578947368421</v>
      </c>
      <c r="F61" s="9">
        <v>-0.6756248298677429</v>
      </c>
      <c r="G61" s="9">
        <v>0.006381557372245337</v>
      </c>
      <c r="H61" s="9">
        <v>0.009445415695415696</v>
      </c>
      <c r="I61" s="17" t="s">
        <v>162</v>
      </c>
      <c r="J61" s="3" t="s">
        <v>143</v>
      </c>
      <c r="K61" s="8" t="s">
        <v>161</v>
      </c>
    </row>
    <row r="62" spans="1:11">
      <c r="A62" s="17">
        <v>3</v>
      </c>
      <c r="B62" s="4">
        <v>3137</v>
      </c>
      <c r="C62" s="4">
        <v>51</v>
      </c>
      <c r="D62" s="4">
        <v>346</v>
      </c>
      <c r="E62" s="5">
        <v>0.01443123938879457</v>
      </c>
      <c r="F62" s="9">
        <v>0.009584541113463258</v>
      </c>
      <c r="G62" s="9">
        <v>9.052997506646382E-05</v>
      </c>
      <c r="H62" s="9">
        <v>0</v>
      </c>
      <c r="I62" s="17" t="s">
        <v>163</v>
      </c>
      <c r="J62" s="3" t="s">
        <v>143</v>
      </c>
      <c r="K62" s="8" t="s">
        <v>161</v>
      </c>
    </row>
    <row r="63" spans="1:11">
      <c r="A63" s="17">
        <v>4</v>
      </c>
      <c r="B63" s="4">
        <v>31</v>
      </c>
      <c r="C63" s="4">
        <v>0</v>
      </c>
      <c r="D63" s="4">
        <v>2</v>
      </c>
      <c r="E63" s="5">
        <v>0</v>
      </c>
      <c r="F63" s="9" t="s">
        <v>149</v>
      </c>
      <c r="G63" s="9" t="s">
        <v>149</v>
      </c>
      <c r="H63" s="9">
        <v>0.01</v>
      </c>
      <c r="I63" s="17" t="s">
        <v>162</v>
      </c>
      <c r="J63" s="3" t="s">
        <v>144</v>
      </c>
      <c r="K63" s="8" t="s">
        <v>161</v>
      </c>
    </row>
    <row r="64" spans="1:11">
      <c r="A64" s="17">
        <v>5</v>
      </c>
      <c r="B64" s="4">
        <v>3069</v>
      </c>
      <c r="C64" s="4">
        <v>67</v>
      </c>
      <c r="D64" s="4">
        <v>399</v>
      </c>
      <c r="E64" s="5">
        <v>0.01895332390381895</v>
      </c>
      <c r="F64" s="9">
        <v>-0.01005033585350145</v>
      </c>
      <c r="G64" s="9">
        <v>0.0001005033585350146</v>
      </c>
      <c r="H64" s="9">
        <v>0</v>
      </c>
      <c r="I64" s="17" t="s">
        <v>163</v>
      </c>
      <c r="J64" s="3" t="s">
        <v>144</v>
      </c>
      <c r="K64" s="8" t="s">
        <v>161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431</v>
      </c>
      <c r="C68" s="4">
        <v>13</v>
      </c>
      <c r="D68" s="4">
        <v>53</v>
      </c>
      <c r="E68" s="5">
        <v>0.0261569416498994</v>
      </c>
      <c r="F68" s="9">
        <v>-0.435704694112072</v>
      </c>
      <c r="G68" s="9">
        <v>0.03031109654172294</v>
      </c>
      <c r="H68" s="9">
        <v>0.0695679825150709</v>
      </c>
      <c r="I68" s="17" t="s">
        <v>165</v>
      </c>
      <c r="J68" s="3" t="s">
        <v>142</v>
      </c>
      <c r="K68" s="8" t="s">
        <v>164</v>
      </c>
    </row>
    <row r="69" spans="1:11">
      <c r="A69" s="17">
        <v>1</v>
      </c>
      <c r="B69" s="4">
        <v>1585</v>
      </c>
      <c r="C69" s="4">
        <v>30</v>
      </c>
      <c r="D69" s="4">
        <v>157</v>
      </c>
      <c r="E69" s="5">
        <v>0.01693002257336343</v>
      </c>
      <c r="F69" s="9">
        <v>0.03027887789494286</v>
      </c>
      <c r="G69" s="9">
        <v>0.0004231052724953734</v>
      </c>
      <c r="H69" s="9">
        <v>0.05559437114270105</v>
      </c>
      <c r="I69" s="17" t="s">
        <v>166</v>
      </c>
      <c r="J69" s="3" t="s">
        <v>142</v>
      </c>
      <c r="K69" s="8" t="s">
        <v>164</v>
      </c>
    </row>
    <row r="70" spans="1:11">
      <c r="A70" s="17">
        <v>2</v>
      </c>
      <c r="B70" s="4">
        <v>209</v>
      </c>
      <c r="C70" s="4">
        <v>3</v>
      </c>
      <c r="D70" s="4">
        <v>40</v>
      </c>
      <c r="E70" s="5">
        <v>0.0119047619047619</v>
      </c>
      <c r="F70" s="9">
        <v>0.3068585365424185</v>
      </c>
      <c r="G70" s="9">
        <v>0.005009447261696698</v>
      </c>
      <c r="H70" s="9">
        <v>0.03926943093363433</v>
      </c>
      <c r="I70" s="17" t="s">
        <v>167</v>
      </c>
      <c r="J70" s="3" t="s">
        <v>142</v>
      </c>
      <c r="K70" s="8" t="s">
        <v>164</v>
      </c>
    </row>
    <row r="71" spans="1:11">
      <c r="A71" s="17">
        <v>3</v>
      </c>
      <c r="B71" s="4">
        <v>2</v>
      </c>
      <c r="C71" s="4">
        <v>0</v>
      </c>
      <c r="D71" s="4">
        <v>0</v>
      </c>
      <c r="E71" s="5">
        <v>0</v>
      </c>
      <c r="F71" s="9" t="s">
        <v>149</v>
      </c>
      <c r="G71" s="9" t="s">
        <v>149</v>
      </c>
      <c r="H71" s="9">
        <v>0.03867823968326489</v>
      </c>
      <c r="I71" s="17" t="s">
        <v>168</v>
      </c>
      <c r="J71" s="3" t="s">
        <v>142</v>
      </c>
      <c r="K71" s="8" t="s">
        <v>164</v>
      </c>
    </row>
    <row r="72" spans="1:11">
      <c r="A72" s="17">
        <v>4</v>
      </c>
      <c r="B72" s="4">
        <v>1156</v>
      </c>
      <c r="C72" s="4">
        <v>20</v>
      </c>
      <c r="D72" s="4">
        <v>99</v>
      </c>
      <c r="E72" s="5">
        <v>0.01568627450980392</v>
      </c>
      <c r="F72" s="9">
        <v>0.1201253489240487</v>
      </c>
      <c r="G72" s="9">
        <v>0.004646237037720168</v>
      </c>
      <c r="H72" s="9">
        <v>0</v>
      </c>
      <c r="I72" s="17" t="s">
        <v>169</v>
      </c>
      <c r="J72" s="3" t="s">
        <v>142</v>
      </c>
      <c r="K72" s="8" t="s">
        <v>164</v>
      </c>
    </row>
    <row r="73" spans="1:11">
      <c r="A73" s="17">
        <v>5</v>
      </c>
      <c r="B73" s="4">
        <v>939</v>
      </c>
      <c r="C73" s="4">
        <v>11</v>
      </c>
      <c r="D73" s="4">
        <v>83</v>
      </c>
      <c r="E73" s="5">
        <v>0.010648596321394</v>
      </c>
      <c r="F73" s="9">
        <v>0.3373081720570031</v>
      </c>
      <c r="G73" s="9">
        <v>0.02862500148939457</v>
      </c>
      <c r="H73" s="9">
        <v>0.0848630536130536</v>
      </c>
      <c r="I73" s="17" t="s">
        <v>165</v>
      </c>
      <c r="J73" s="3" t="s">
        <v>143</v>
      </c>
      <c r="K73" s="8" t="s">
        <v>164</v>
      </c>
    </row>
    <row r="74" spans="1:11">
      <c r="A74" s="17">
        <v>6</v>
      </c>
      <c r="B74" s="4">
        <v>49</v>
      </c>
      <c r="C74" s="4">
        <v>5</v>
      </c>
      <c r="D74" s="4">
        <v>4</v>
      </c>
      <c r="E74" s="5">
        <v>0.08620689655172414</v>
      </c>
      <c r="F74" s="9">
        <v>-1.827229648676363</v>
      </c>
      <c r="G74" s="9">
        <v>0.1474330837837887</v>
      </c>
      <c r="H74" s="9">
        <v>0.004176379176379141</v>
      </c>
      <c r="I74" s="17" t="s">
        <v>166</v>
      </c>
      <c r="J74" s="3" t="s">
        <v>143</v>
      </c>
      <c r="K74" s="8" t="s">
        <v>164</v>
      </c>
    </row>
    <row r="75" spans="1:11">
      <c r="A75" s="17">
        <v>7</v>
      </c>
      <c r="B75" s="4">
        <v>270</v>
      </c>
      <c r="C75" s="4">
        <v>4</v>
      </c>
      <c r="D75" s="4">
        <v>32</v>
      </c>
      <c r="E75" s="5">
        <v>0.0130718954248366</v>
      </c>
      <c r="F75" s="9">
        <v>0.102515563525595</v>
      </c>
      <c r="G75" s="9">
        <v>0.0008513093124940133</v>
      </c>
      <c r="H75" s="9">
        <v>0.01248057498057498</v>
      </c>
      <c r="I75" s="17" t="s">
        <v>167</v>
      </c>
      <c r="J75" s="3" t="s">
        <v>143</v>
      </c>
      <c r="K75" s="8" t="s">
        <v>164</v>
      </c>
    </row>
    <row r="76" spans="1:11">
      <c r="A76" s="17">
        <v>8</v>
      </c>
      <c r="B76" s="4">
        <v>0</v>
      </c>
      <c r="C76" s="4">
        <v>0</v>
      </c>
      <c r="D76" s="4">
        <v>0</v>
      </c>
      <c r="H76" s="9">
        <v>0.01248057498057498</v>
      </c>
      <c r="I76" s="17" t="s">
        <v>168</v>
      </c>
      <c r="J76" s="3" t="s">
        <v>143</v>
      </c>
      <c r="K76" s="8" t="s">
        <v>164</v>
      </c>
    </row>
    <row r="77" spans="1:11">
      <c r="A77" s="17">
        <v>9</v>
      </c>
      <c r="B77" s="4">
        <v>1910</v>
      </c>
      <c r="C77" s="4">
        <v>32</v>
      </c>
      <c r="D77" s="4">
        <v>233</v>
      </c>
      <c r="E77" s="5">
        <v>0.01471264367816092</v>
      </c>
      <c r="F77" s="9">
        <v>-0.02048941611194013</v>
      </c>
      <c r="G77" s="9">
        <v>0.0002557196940932698</v>
      </c>
      <c r="H77" s="9">
        <v>0</v>
      </c>
      <c r="I77" s="17" t="s">
        <v>169</v>
      </c>
      <c r="J77" s="3" t="s">
        <v>143</v>
      </c>
      <c r="K77" s="8" t="s">
        <v>164</v>
      </c>
    </row>
    <row r="78" spans="1:11">
      <c r="A78" s="17">
        <v>10</v>
      </c>
      <c r="B78" s="4">
        <v>862</v>
      </c>
      <c r="C78" s="4">
        <v>19</v>
      </c>
      <c r="D78" s="4">
        <v>118</v>
      </c>
      <c r="E78" s="5">
        <v>0.01901901901901902</v>
      </c>
      <c r="F78" s="9">
        <v>-0.01964847958501879</v>
      </c>
      <c r="G78" s="9">
        <v>0.0001084119287647156</v>
      </c>
      <c r="H78" s="9">
        <v>0.005517573423206523</v>
      </c>
      <c r="I78" s="17" t="s">
        <v>165</v>
      </c>
      <c r="J78" s="3" t="s">
        <v>144</v>
      </c>
      <c r="K78" s="8" t="s">
        <v>164</v>
      </c>
    </row>
    <row r="79" spans="1:11">
      <c r="A79" s="17">
        <v>11</v>
      </c>
      <c r="B79" s="4">
        <v>14</v>
      </c>
      <c r="C79" s="4">
        <v>0</v>
      </c>
      <c r="D79" s="4">
        <v>1</v>
      </c>
      <c r="E79" s="5">
        <v>0</v>
      </c>
      <c r="F79" s="9" t="s">
        <v>149</v>
      </c>
      <c r="G79" s="9" t="s">
        <v>149</v>
      </c>
      <c r="H79" s="9">
        <v>0.001001444390948458</v>
      </c>
      <c r="I79" s="17" t="s">
        <v>166</v>
      </c>
      <c r="J79" s="3" t="s">
        <v>144</v>
      </c>
      <c r="K79" s="8" t="s">
        <v>164</v>
      </c>
    </row>
    <row r="80" spans="1:11">
      <c r="A80" s="17">
        <v>12</v>
      </c>
      <c r="B80" s="4">
        <v>289</v>
      </c>
      <c r="C80" s="4">
        <v>2</v>
      </c>
      <c r="D80" s="4">
        <v>42</v>
      </c>
      <c r="E80" s="5">
        <v>0.006006006006006006</v>
      </c>
      <c r="F80" s="9">
        <v>1.138814736470215</v>
      </c>
      <c r="G80" s="9">
        <v>0.0721724524610373</v>
      </c>
      <c r="H80" s="9">
        <v>0.06237361579200768</v>
      </c>
      <c r="I80" s="17" t="s">
        <v>167</v>
      </c>
      <c r="J80" s="3" t="s">
        <v>144</v>
      </c>
      <c r="K80" s="8" t="s">
        <v>164</v>
      </c>
    </row>
    <row r="81" spans="1:11">
      <c r="A81" s="17">
        <v>13</v>
      </c>
      <c r="B81" s="4">
        <v>1</v>
      </c>
      <c r="C81" s="4">
        <v>0</v>
      </c>
      <c r="D81" s="4">
        <v>0</v>
      </c>
      <c r="E81" s="5">
        <v>0</v>
      </c>
      <c r="F81" s="9" t="s">
        <v>149</v>
      </c>
      <c r="G81" s="9" t="s">
        <v>149</v>
      </c>
      <c r="H81" s="9">
        <v>0.06269619643716895</v>
      </c>
      <c r="I81" s="17" t="s">
        <v>168</v>
      </c>
      <c r="J81" s="3" t="s">
        <v>144</v>
      </c>
      <c r="K81" s="8" t="s">
        <v>164</v>
      </c>
    </row>
    <row r="82" spans="1:11">
      <c r="A82" s="17">
        <v>14</v>
      </c>
      <c r="B82" s="4">
        <v>1934</v>
      </c>
      <c r="C82" s="4">
        <v>46</v>
      </c>
      <c r="D82" s="4">
        <v>240</v>
      </c>
      <c r="E82" s="5">
        <v>0.02072072072072072</v>
      </c>
      <c r="F82" s="9">
        <v>-0.09576049155812684</v>
      </c>
      <c r="G82" s="9">
        <v>0.006003818589648179</v>
      </c>
      <c r="H82" s="9">
        <v>0</v>
      </c>
      <c r="I82" s="17" t="s">
        <v>169</v>
      </c>
      <c r="J82" s="3" t="s">
        <v>144</v>
      </c>
      <c r="K82" s="8" t="s">
        <v>164</v>
      </c>
    </row>
    <row r="85" spans="1:11">
      <c r="A85" s="6" t="s">
        <v>170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182</v>
      </c>
      <c r="C86" s="4">
        <v>1</v>
      </c>
      <c r="D86" s="4">
        <v>17</v>
      </c>
      <c r="E86" s="5">
        <v>0.005</v>
      </c>
      <c r="F86" s="9">
        <v>1.267143260322512</v>
      </c>
      <c r="G86" s="9">
        <v>0.04897114446261144</v>
      </c>
      <c r="H86" s="9">
        <v>0.03864688863210885</v>
      </c>
      <c r="I86" s="17" t="s">
        <v>171</v>
      </c>
      <c r="J86" s="3" t="s">
        <v>142</v>
      </c>
      <c r="K86" s="8" t="s">
        <v>170</v>
      </c>
    </row>
    <row r="87" spans="1:11">
      <c r="A87" s="17">
        <v>1</v>
      </c>
      <c r="B87" s="4">
        <v>3201</v>
      </c>
      <c r="C87" s="4">
        <v>65</v>
      </c>
      <c r="D87" s="4">
        <v>332</v>
      </c>
      <c r="E87" s="5">
        <v>0.01806559199555308</v>
      </c>
      <c r="F87" s="9">
        <v>-0.04003215668005698</v>
      </c>
      <c r="G87" s="9">
        <v>0.001547118300917294</v>
      </c>
      <c r="H87" s="9">
        <v>0</v>
      </c>
      <c r="I87" s="17" t="s">
        <v>172</v>
      </c>
      <c r="J87" s="3" t="s">
        <v>142</v>
      </c>
      <c r="K87" s="8" t="s">
        <v>170</v>
      </c>
    </row>
    <row r="88" spans="1:11">
      <c r="A88" s="17">
        <v>2</v>
      </c>
      <c r="B88" s="4">
        <v>0</v>
      </c>
      <c r="C88" s="4">
        <v>0</v>
      </c>
      <c r="D88" s="4">
        <v>0</v>
      </c>
      <c r="H88" s="9">
        <v>0</v>
      </c>
      <c r="I88" s="17" t="s">
        <v>171</v>
      </c>
      <c r="J88" s="3" t="s">
        <v>143</v>
      </c>
      <c r="K88" s="8" t="s">
        <v>170</v>
      </c>
    </row>
    <row r="89" spans="1:11">
      <c r="A89" s="17">
        <v>3</v>
      </c>
      <c r="B89" s="4">
        <v>3168</v>
      </c>
      <c r="C89" s="4">
        <v>52</v>
      </c>
      <c r="D89" s="4">
        <v>352</v>
      </c>
      <c r="E89" s="5">
        <v>0.01455767077267637</v>
      </c>
      <c r="F89" s="9">
        <v>0</v>
      </c>
      <c r="G89" s="9">
        <v>0</v>
      </c>
      <c r="H89" s="9">
        <v>0</v>
      </c>
      <c r="I89" s="17" t="s">
        <v>172</v>
      </c>
      <c r="J89" s="3" t="s">
        <v>143</v>
      </c>
      <c r="K89" s="8" t="s">
        <v>170</v>
      </c>
    </row>
    <row r="90" spans="1:11">
      <c r="A90" s="17">
        <v>4</v>
      </c>
      <c r="B90" s="4">
        <v>0</v>
      </c>
      <c r="C90" s="4">
        <v>0</v>
      </c>
      <c r="D90" s="4">
        <v>0</v>
      </c>
      <c r="H90" s="9">
        <v>0</v>
      </c>
      <c r="I90" s="17" t="s">
        <v>171</v>
      </c>
      <c r="J90" s="3" t="s">
        <v>144</v>
      </c>
      <c r="K90" s="8" t="s">
        <v>170</v>
      </c>
    </row>
    <row r="91" spans="1:11">
      <c r="A91" s="17">
        <v>5</v>
      </c>
      <c r="B91" s="4">
        <v>3100</v>
      </c>
      <c r="C91" s="4">
        <v>67</v>
      </c>
      <c r="D91" s="4">
        <v>401</v>
      </c>
      <c r="E91" s="5">
        <v>0.0187780269058296</v>
      </c>
      <c r="F91" s="9">
        <v>0</v>
      </c>
      <c r="G91" s="9">
        <v>0</v>
      </c>
      <c r="H91" s="9">
        <v>0</v>
      </c>
      <c r="I91" s="17" t="s">
        <v>172</v>
      </c>
      <c r="J91" s="3" t="s">
        <v>144</v>
      </c>
      <c r="K91" s="8" t="s">
        <v>170</v>
      </c>
    </row>
    <row r="94" spans="1:11">
      <c r="A94" s="14" t="s">
        <v>173</v>
      </c>
      <c r="B94" s="6" t="s">
        <v>32</v>
      </c>
      <c r="C94" s="6" t="s">
        <v>31</v>
      </c>
      <c r="D94" s="6" t="s">
        <v>33</v>
      </c>
      <c r="E94" s="6" t="s">
        <v>34</v>
      </c>
      <c r="F94" s="6" t="s">
        <v>133</v>
      </c>
      <c r="G94" s="6" t="s">
        <v>134</v>
      </c>
      <c r="H94" s="6" t="s">
        <v>135</v>
      </c>
      <c r="I94" s="6" t="s">
        <v>136</v>
      </c>
      <c r="J94" s="6" t="s">
        <v>137</v>
      </c>
      <c r="K94" s="7" t="s">
        <v>3</v>
      </c>
    </row>
    <row r="95" spans="1:11">
      <c r="A95" s="17">
        <v>0</v>
      </c>
      <c r="B95" s="4">
        <v>932</v>
      </c>
      <c r="C95" s="4">
        <v>17</v>
      </c>
      <c r="D95" s="4">
        <v>88</v>
      </c>
      <c r="E95" s="5">
        <v>0.01639344262295082</v>
      </c>
      <c r="F95" s="9">
        <v>0.06725604387509221</v>
      </c>
      <c r="G95" s="9">
        <v>0.001205185605139083</v>
      </c>
      <c r="H95" s="9">
        <v>0.01791936509642689</v>
      </c>
      <c r="I95" s="17" t="s">
        <v>174</v>
      </c>
      <c r="J95" s="3" t="s">
        <v>142</v>
      </c>
      <c r="K95" s="8" t="s">
        <v>173</v>
      </c>
    </row>
    <row r="96" spans="1:11">
      <c r="A96" s="17">
        <v>1</v>
      </c>
      <c r="B96" s="4">
        <v>2451</v>
      </c>
      <c r="C96" s="4">
        <v>49</v>
      </c>
      <c r="D96" s="4">
        <v>261</v>
      </c>
      <c r="E96" s="5">
        <v>0.01774719304599783</v>
      </c>
      <c r="F96" s="9">
        <v>-0.02443234133679694</v>
      </c>
      <c r="G96" s="9">
        <v>0.0004378120445745869</v>
      </c>
      <c r="H96" s="9">
        <v>0</v>
      </c>
      <c r="I96" s="17" t="s">
        <v>175</v>
      </c>
      <c r="J96" s="3" t="s">
        <v>142</v>
      </c>
      <c r="K96" s="8" t="s">
        <v>173</v>
      </c>
    </row>
    <row r="97" spans="1:11">
      <c r="A97" s="17">
        <v>2</v>
      </c>
      <c r="B97" s="4">
        <v>418</v>
      </c>
      <c r="C97" s="4">
        <v>4</v>
      </c>
      <c r="D97" s="4">
        <v>46</v>
      </c>
      <c r="E97" s="5">
        <v>0.008547008547008548</v>
      </c>
      <c r="F97" s="9">
        <v>0.5395750370519765</v>
      </c>
      <c r="G97" s="9">
        <v>0.0296881564189923</v>
      </c>
      <c r="H97" s="9">
        <v>0.05502136752136752</v>
      </c>
      <c r="I97" s="17" t="s">
        <v>174</v>
      </c>
      <c r="J97" s="3" t="s">
        <v>143</v>
      </c>
      <c r="K97" s="8" t="s">
        <v>173</v>
      </c>
    </row>
    <row r="98" spans="1:11">
      <c r="A98" s="17">
        <v>3</v>
      </c>
      <c r="B98" s="4">
        <v>2750</v>
      </c>
      <c r="C98" s="4">
        <v>48</v>
      </c>
      <c r="D98" s="4">
        <v>306</v>
      </c>
      <c r="E98" s="5">
        <v>0.0154639175257732</v>
      </c>
      <c r="F98" s="9">
        <v>-0.0614568546001631</v>
      </c>
      <c r="G98" s="9">
        <v>0.003381440183662822</v>
      </c>
      <c r="H98" s="9">
        <v>0</v>
      </c>
      <c r="I98" s="17" t="s">
        <v>175</v>
      </c>
      <c r="J98" s="3" t="s">
        <v>143</v>
      </c>
      <c r="K98" s="8" t="s">
        <v>173</v>
      </c>
    </row>
    <row r="99" spans="1:11">
      <c r="A99" s="17">
        <v>4</v>
      </c>
      <c r="B99" s="4">
        <v>494</v>
      </c>
      <c r="C99" s="4">
        <v>13</v>
      </c>
      <c r="D99" s="4">
        <v>51</v>
      </c>
      <c r="E99" s="5">
        <v>0.02329749103942652</v>
      </c>
      <c r="F99" s="9">
        <v>-0.1968786113558858</v>
      </c>
      <c r="G99" s="9">
        <v>0.006826768218512707</v>
      </c>
      <c r="H99" s="9">
        <v>0.03467501203659124</v>
      </c>
      <c r="I99" s="17" t="s">
        <v>174</v>
      </c>
      <c r="J99" s="3" t="s">
        <v>144</v>
      </c>
      <c r="K99" s="8" t="s">
        <v>173</v>
      </c>
    </row>
    <row r="100" spans="1:11">
      <c r="A100" s="17">
        <v>5</v>
      </c>
      <c r="B100" s="4">
        <v>2606</v>
      </c>
      <c r="C100" s="4">
        <v>54</v>
      </c>
      <c r="D100" s="4">
        <v>350</v>
      </c>
      <c r="E100" s="5">
        <v>0.01794019933554817</v>
      </c>
      <c r="F100" s="9">
        <v>0.04212294003824447</v>
      </c>
      <c r="G100" s="9">
        <v>0.00146061345284274</v>
      </c>
      <c r="H100" s="9">
        <v>0</v>
      </c>
      <c r="I100" s="17" t="s">
        <v>175</v>
      </c>
      <c r="J100" s="3" t="s">
        <v>144</v>
      </c>
      <c r="K100" s="8" t="s">
        <v>173</v>
      </c>
    </row>
    <row r="103" spans="1:11">
      <c r="A103" s="6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3176</v>
      </c>
      <c r="C104" s="4">
        <v>65</v>
      </c>
      <c r="D104" s="4">
        <v>330</v>
      </c>
      <c r="E104" s="5">
        <v>0.01820218426211145</v>
      </c>
      <c r="F104" s="9">
        <v>-0.0478728742828937</v>
      </c>
      <c r="G104" s="9">
        <v>0.002203912945986011</v>
      </c>
      <c r="H104" s="9">
        <v>0.04603677926172756</v>
      </c>
      <c r="I104" s="17" t="s">
        <v>177</v>
      </c>
      <c r="J104" s="3" t="s">
        <v>142</v>
      </c>
      <c r="K104" s="8" t="s">
        <v>176</v>
      </c>
    </row>
    <row r="105" spans="1:11">
      <c r="A105" s="17">
        <v>1</v>
      </c>
      <c r="B105" s="4">
        <v>76</v>
      </c>
      <c r="C105" s="4">
        <v>0</v>
      </c>
      <c r="D105" s="4">
        <v>9</v>
      </c>
      <c r="E105" s="5">
        <v>0</v>
      </c>
      <c r="F105" s="9" t="s">
        <v>149</v>
      </c>
      <c r="G105" s="9" t="s">
        <v>149</v>
      </c>
      <c r="H105" s="9">
        <v>0.02357151174768679</v>
      </c>
      <c r="I105" s="17" t="s">
        <v>178</v>
      </c>
      <c r="J105" s="3" t="s">
        <v>142</v>
      </c>
      <c r="K105" s="8" t="s">
        <v>176</v>
      </c>
    </row>
    <row r="106" spans="1:11">
      <c r="A106" s="17">
        <v>2</v>
      </c>
      <c r="B106" s="4">
        <v>88</v>
      </c>
      <c r="C106" s="4">
        <v>0</v>
      </c>
      <c r="D106" s="4">
        <v>4</v>
      </c>
      <c r="E106" s="5">
        <v>0</v>
      </c>
      <c r="F106" s="9" t="s">
        <v>149</v>
      </c>
      <c r="G106" s="9" t="s">
        <v>149</v>
      </c>
      <c r="H106" s="9">
        <v>0.002440903268571049</v>
      </c>
      <c r="I106" s="17" t="s">
        <v>179</v>
      </c>
      <c r="J106" s="3" t="s">
        <v>142</v>
      </c>
      <c r="K106" s="8" t="s">
        <v>176</v>
      </c>
    </row>
    <row r="107" spans="1:11">
      <c r="A107" s="17">
        <v>3</v>
      </c>
      <c r="B107" s="4">
        <v>43</v>
      </c>
      <c r="C107" s="4">
        <v>1</v>
      </c>
      <c r="D107" s="4">
        <v>6</v>
      </c>
      <c r="E107" s="5">
        <v>0.02</v>
      </c>
      <c r="F107" s="9">
        <v>-0.1756633110607204</v>
      </c>
      <c r="G107" s="9">
        <v>0.0004287771501361202</v>
      </c>
      <c r="H107" s="9">
        <v>0</v>
      </c>
      <c r="I107" s="17" t="s">
        <v>180</v>
      </c>
      <c r="J107" s="3" t="s">
        <v>142</v>
      </c>
      <c r="K107" s="8" t="s">
        <v>176</v>
      </c>
    </row>
    <row r="108" spans="1:11">
      <c r="A108" s="17">
        <v>4</v>
      </c>
      <c r="B108" s="4">
        <v>3168</v>
      </c>
      <c r="C108" s="4">
        <v>52</v>
      </c>
      <c r="D108" s="4">
        <v>352</v>
      </c>
      <c r="E108" s="5">
        <v>0.01455767077267637</v>
      </c>
      <c r="F108" s="9">
        <v>0</v>
      </c>
      <c r="G108" s="9">
        <v>0</v>
      </c>
      <c r="H108" s="9">
        <v>0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0</v>
      </c>
      <c r="C109" s="4">
        <v>0</v>
      </c>
      <c r="D109" s="4">
        <v>0</v>
      </c>
      <c r="H109" s="9">
        <v>0</v>
      </c>
      <c r="I109" s="17" t="s">
        <v>178</v>
      </c>
      <c r="J109" s="3" t="s">
        <v>143</v>
      </c>
      <c r="K109" s="8" t="s">
        <v>176</v>
      </c>
    </row>
    <row r="110" spans="1:11">
      <c r="A110" s="17">
        <v>6</v>
      </c>
      <c r="B110" s="4">
        <v>0</v>
      </c>
      <c r="C110" s="4">
        <v>0</v>
      </c>
      <c r="D110" s="4">
        <v>0</v>
      </c>
      <c r="H110" s="9">
        <v>0</v>
      </c>
      <c r="I110" s="17" t="s">
        <v>179</v>
      </c>
      <c r="J110" s="3" t="s">
        <v>143</v>
      </c>
      <c r="K110" s="8" t="s">
        <v>176</v>
      </c>
    </row>
    <row r="111" spans="1:11">
      <c r="A111" s="17">
        <v>7</v>
      </c>
      <c r="B111" s="4">
        <v>0</v>
      </c>
      <c r="C111" s="4">
        <v>0</v>
      </c>
      <c r="D111" s="4">
        <v>0</v>
      </c>
      <c r="H111" s="9">
        <v>0</v>
      </c>
      <c r="I111" s="17" t="s">
        <v>180</v>
      </c>
      <c r="J111" s="3" t="s">
        <v>143</v>
      </c>
      <c r="K111" s="8" t="s">
        <v>176</v>
      </c>
    </row>
    <row r="112" spans="1:11">
      <c r="A112" s="17">
        <v>8</v>
      </c>
      <c r="B112" s="4">
        <v>3100</v>
      </c>
      <c r="C112" s="4">
        <v>67</v>
      </c>
      <c r="D112" s="4">
        <v>401</v>
      </c>
      <c r="E112" s="5">
        <v>0.0187780269058296</v>
      </c>
      <c r="F112" s="9">
        <v>0</v>
      </c>
      <c r="G112" s="9">
        <v>0</v>
      </c>
      <c r="H112" s="9">
        <v>0</v>
      </c>
      <c r="I112" s="17" t="s">
        <v>177</v>
      </c>
      <c r="J112" s="3" t="s">
        <v>144</v>
      </c>
      <c r="K112" s="8" t="s">
        <v>176</v>
      </c>
    </row>
    <row r="113" spans="1:11">
      <c r="A113" s="17">
        <v>9</v>
      </c>
      <c r="B113" s="4">
        <v>0</v>
      </c>
      <c r="C113" s="4">
        <v>0</v>
      </c>
      <c r="D113" s="4">
        <v>0</v>
      </c>
      <c r="H113" s="9">
        <v>0</v>
      </c>
      <c r="I113" s="17" t="s">
        <v>178</v>
      </c>
      <c r="J113" s="3" t="s">
        <v>144</v>
      </c>
      <c r="K113" s="8" t="s">
        <v>176</v>
      </c>
    </row>
    <row r="114" spans="1:11">
      <c r="A114" s="17">
        <v>10</v>
      </c>
      <c r="B114" s="4">
        <v>0</v>
      </c>
      <c r="C114" s="4">
        <v>0</v>
      </c>
      <c r="D114" s="4">
        <v>0</v>
      </c>
      <c r="H114" s="9">
        <v>0</v>
      </c>
      <c r="I114" s="17" t="s">
        <v>179</v>
      </c>
      <c r="J114" s="3" t="s">
        <v>144</v>
      </c>
      <c r="K114" s="8" t="s">
        <v>176</v>
      </c>
    </row>
    <row r="115" spans="1:11">
      <c r="A115" s="17">
        <v>11</v>
      </c>
      <c r="B115" s="4">
        <v>0</v>
      </c>
      <c r="C115" s="4">
        <v>0</v>
      </c>
      <c r="D115" s="4">
        <v>0</v>
      </c>
      <c r="H115" s="9">
        <v>0</v>
      </c>
      <c r="I115" s="17" t="s">
        <v>180</v>
      </c>
      <c r="J115" s="3" t="s">
        <v>144</v>
      </c>
      <c r="K115" s="8" t="s">
        <v>176</v>
      </c>
    </row>
    <row r="118" spans="1:11">
      <c r="A118" s="14" t="s">
        <v>181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133</v>
      </c>
      <c r="G118" s="6" t="s">
        <v>134</v>
      </c>
      <c r="H118" s="6" t="s">
        <v>135</v>
      </c>
      <c r="I118" s="6" t="s">
        <v>136</v>
      </c>
      <c r="J118" s="6" t="s">
        <v>137</v>
      </c>
      <c r="K118" s="7" t="s">
        <v>3</v>
      </c>
    </row>
    <row r="119" spans="1:11">
      <c r="A119" s="17">
        <v>0</v>
      </c>
      <c r="B119" s="4">
        <v>2</v>
      </c>
      <c r="C119" s="4">
        <v>0</v>
      </c>
      <c r="D119" s="4">
        <v>0</v>
      </c>
      <c r="E119" s="5">
        <v>0</v>
      </c>
      <c r="F119" s="9" t="s">
        <v>149</v>
      </c>
      <c r="G119" s="9" t="s">
        <v>149</v>
      </c>
      <c r="H119" s="9">
        <v>0.0005911912503694946</v>
      </c>
      <c r="I119" s="17" t="s">
        <v>182</v>
      </c>
      <c r="J119" s="3" t="s">
        <v>142</v>
      </c>
      <c r="K119" s="8" t="s">
        <v>181</v>
      </c>
    </row>
    <row r="120" spans="1:11">
      <c r="A120" s="17">
        <v>1</v>
      </c>
      <c r="B120" s="4">
        <v>673</v>
      </c>
      <c r="C120" s="4">
        <v>13</v>
      </c>
      <c r="D120" s="4">
        <v>87</v>
      </c>
      <c r="E120" s="5">
        <v>0.01681759379042691</v>
      </c>
      <c r="F120" s="9">
        <v>0.00993254542890825</v>
      </c>
      <c r="G120" s="9">
        <v>1.952896139920085E-05</v>
      </c>
      <c r="H120" s="9">
        <v>0.002557350030007455</v>
      </c>
      <c r="I120" s="17" t="s">
        <v>183</v>
      </c>
      <c r="J120" s="3" t="s">
        <v>142</v>
      </c>
      <c r="K120" s="8" t="s">
        <v>181</v>
      </c>
    </row>
    <row r="121" spans="1:11">
      <c r="A121" s="17">
        <v>2</v>
      </c>
      <c r="B121" s="4">
        <v>31</v>
      </c>
      <c r="C121" s="4">
        <v>0</v>
      </c>
      <c r="D121" s="4">
        <v>5</v>
      </c>
      <c r="E121" s="5">
        <v>0</v>
      </c>
      <c r="F121" s="9" t="s">
        <v>149</v>
      </c>
      <c r="G121" s="9" t="s">
        <v>149</v>
      </c>
      <c r="H121" s="9">
        <v>0.01172081441073461</v>
      </c>
      <c r="I121" s="17" t="s">
        <v>184</v>
      </c>
      <c r="J121" s="3" t="s">
        <v>142</v>
      </c>
      <c r="K121" s="8" t="s">
        <v>181</v>
      </c>
    </row>
    <row r="122" spans="1:11">
      <c r="A122" s="17">
        <v>3</v>
      </c>
      <c r="B122" s="4">
        <v>47</v>
      </c>
      <c r="C122" s="4">
        <v>0</v>
      </c>
      <c r="D122" s="4">
        <v>2</v>
      </c>
      <c r="E122" s="5">
        <v>0</v>
      </c>
      <c r="F122" s="9" t="s">
        <v>149</v>
      </c>
      <c r="G122" s="9" t="s">
        <v>149</v>
      </c>
      <c r="H122" s="9">
        <v>0.02561380879441774</v>
      </c>
      <c r="I122" s="17" t="s">
        <v>185</v>
      </c>
      <c r="J122" s="3" t="s">
        <v>142</v>
      </c>
      <c r="K122" s="8" t="s">
        <v>181</v>
      </c>
    </row>
    <row r="123" spans="1:11">
      <c r="A123" s="17">
        <v>4</v>
      </c>
      <c r="B123" s="4">
        <v>2630</v>
      </c>
      <c r="C123" s="4">
        <v>53</v>
      </c>
      <c r="D123" s="4">
        <v>255</v>
      </c>
      <c r="E123" s="5">
        <v>0.01803948264125255</v>
      </c>
      <c r="F123" s="9">
        <v>-0.0324162151345944</v>
      </c>
      <c r="G123" s="9">
        <v>0.0008303027362962088</v>
      </c>
      <c r="H123" s="9">
        <v>0</v>
      </c>
      <c r="I123" s="17" t="s">
        <v>186</v>
      </c>
      <c r="J123" s="3" t="s">
        <v>142</v>
      </c>
      <c r="K123" s="8" t="s">
        <v>181</v>
      </c>
    </row>
    <row r="124" spans="1:11">
      <c r="A124" s="17">
        <v>5</v>
      </c>
      <c r="B124" s="4">
        <v>1</v>
      </c>
      <c r="C124" s="4">
        <v>0</v>
      </c>
      <c r="D124" s="4">
        <v>1</v>
      </c>
      <c r="E124" s="5">
        <v>0</v>
      </c>
      <c r="F124" s="9" t="s">
        <v>149</v>
      </c>
      <c r="G124" s="9" t="s">
        <v>149</v>
      </c>
      <c r="H124" s="9">
        <v>0.0003156565656565657</v>
      </c>
      <c r="I124" s="17" t="s">
        <v>182</v>
      </c>
      <c r="J124" s="3" t="s">
        <v>143</v>
      </c>
      <c r="K124" s="8" t="s">
        <v>181</v>
      </c>
    </row>
    <row r="125" spans="1:11">
      <c r="A125" s="17">
        <v>6</v>
      </c>
      <c r="B125" s="4">
        <v>821</v>
      </c>
      <c r="C125" s="4">
        <v>16</v>
      </c>
      <c r="D125" s="4">
        <v>80</v>
      </c>
      <c r="E125" s="5">
        <v>0.01744820065430753</v>
      </c>
      <c r="F125" s="9">
        <v>-0.1716776471402423</v>
      </c>
      <c r="G125" s="9">
        <v>0.008332935524313924</v>
      </c>
      <c r="H125" s="9">
        <v>0.04822261072261075</v>
      </c>
      <c r="I125" s="17" t="s">
        <v>183</v>
      </c>
      <c r="J125" s="3" t="s">
        <v>143</v>
      </c>
      <c r="K125" s="8" t="s">
        <v>181</v>
      </c>
    </row>
    <row r="126" spans="1:11">
      <c r="A126" s="17">
        <v>7</v>
      </c>
      <c r="B126" s="4">
        <v>84</v>
      </c>
      <c r="C126" s="4">
        <v>1</v>
      </c>
      <c r="D126" s="4">
        <v>8</v>
      </c>
      <c r="E126" s="5">
        <v>0.01075268817204301</v>
      </c>
      <c r="F126" s="9">
        <v>0.3212047644904244</v>
      </c>
      <c r="G126" s="9">
        <v>0.002339778296113231</v>
      </c>
      <c r="H126" s="9">
        <v>0.04093822843822842</v>
      </c>
      <c r="I126" s="17" t="s">
        <v>184</v>
      </c>
      <c r="J126" s="3" t="s">
        <v>143</v>
      </c>
      <c r="K126" s="8" t="s">
        <v>181</v>
      </c>
    </row>
    <row r="127" spans="1:11">
      <c r="A127" s="17">
        <v>8</v>
      </c>
      <c r="B127" s="4">
        <v>21</v>
      </c>
      <c r="C127" s="4">
        <v>0</v>
      </c>
      <c r="D127" s="4">
        <v>1</v>
      </c>
      <c r="E127" s="5">
        <v>0</v>
      </c>
      <c r="F127" s="9" t="s">
        <v>149</v>
      </c>
      <c r="G127" s="9" t="s">
        <v>149</v>
      </c>
      <c r="H127" s="9">
        <v>0.03430944055944057</v>
      </c>
      <c r="I127" s="17" t="s">
        <v>185</v>
      </c>
      <c r="J127" s="3" t="s">
        <v>143</v>
      </c>
      <c r="K127" s="8" t="s">
        <v>181</v>
      </c>
    </row>
    <row r="128" spans="1:11">
      <c r="A128" s="17">
        <v>9</v>
      </c>
      <c r="B128" s="4">
        <v>2241</v>
      </c>
      <c r="C128" s="4">
        <v>35</v>
      </c>
      <c r="D128" s="4">
        <v>262</v>
      </c>
      <c r="E128" s="5">
        <v>0.01379038613081166</v>
      </c>
      <c r="F128" s="9">
        <v>0.04971737795862412</v>
      </c>
      <c r="G128" s="9">
        <v>0.001705775423842653</v>
      </c>
      <c r="H128" s="9">
        <v>0</v>
      </c>
      <c r="I128" s="17" t="s">
        <v>186</v>
      </c>
      <c r="J128" s="3" t="s">
        <v>143</v>
      </c>
      <c r="K128" s="8" t="s">
        <v>181</v>
      </c>
    </row>
    <row r="129" spans="1:11">
      <c r="A129" s="17">
        <v>10</v>
      </c>
      <c r="B129" s="4">
        <v>6</v>
      </c>
      <c r="C129" s="4">
        <v>0</v>
      </c>
      <c r="D129" s="4">
        <v>1</v>
      </c>
      <c r="E129" s="5">
        <v>0</v>
      </c>
      <c r="F129" s="9" t="s">
        <v>149</v>
      </c>
      <c r="G129" s="9" t="s">
        <v>149</v>
      </c>
      <c r="H129" s="9">
        <v>0.001935483870967742</v>
      </c>
      <c r="I129" s="17" t="s">
        <v>182</v>
      </c>
      <c r="J129" s="3" t="s">
        <v>144</v>
      </c>
      <c r="K129" s="8" t="s">
        <v>181</v>
      </c>
    </row>
    <row r="130" spans="1:11">
      <c r="A130" s="17">
        <v>11</v>
      </c>
      <c r="B130" s="4">
        <v>1089</v>
      </c>
      <c r="C130" s="4">
        <v>17</v>
      </c>
      <c r="D130" s="4">
        <v>140</v>
      </c>
      <c r="E130" s="5">
        <v>0.01364365971107544</v>
      </c>
      <c r="F130" s="9">
        <v>0.3253370077944728</v>
      </c>
      <c r="G130" s="9">
        <v>0.03173954640798943</v>
      </c>
      <c r="H130" s="9">
        <v>0.09949446316803079</v>
      </c>
      <c r="I130" s="17" t="s">
        <v>183</v>
      </c>
      <c r="J130" s="3" t="s">
        <v>144</v>
      </c>
      <c r="K130" s="8" t="s">
        <v>181</v>
      </c>
    </row>
    <row r="131" spans="1:11">
      <c r="A131" s="17">
        <v>12</v>
      </c>
      <c r="B131" s="4">
        <v>222</v>
      </c>
      <c r="C131" s="4">
        <v>11</v>
      </c>
      <c r="D131" s="4">
        <v>43</v>
      </c>
      <c r="E131" s="5">
        <v>0.03985507246376811</v>
      </c>
      <c r="F131" s="9">
        <v>-0.8296826620083627</v>
      </c>
      <c r="G131" s="9">
        <v>0.07680057226659982</v>
      </c>
      <c r="H131" s="9">
        <v>0.006928261916225364</v>
      </c>
      <c r="I131" s="17" t="s">
        <v>184</v>
      </c>
      <c r="J131" s="3" t="s">
        <v>144</v>
      </c>
      <c r="K131" s="8" t="s">
        <v>181</v>
      </c>
    </row>
    <row r="132" spans="1:11">
      <c r="A132" s="17">
        <v>13</v>
      </c>
      <c r="B132" s="4">
        <v>22</v>
      </c>
      <c r="C132" s="4">
        <v>1</v>
      </c>
      <c r="D132" s="4">
        <v>6</v>
      </c>
      <c r="E132" s="5">
        <v>0.03448275862068965</v>
      </c>
      <c r="F132" s="9">
        <v>-0.7434223177239556</v>
      </c>
      <c r="G132" s="9">
        <v>0.005819955169085949</v>
      </c>
      <c r="H132" s="9">
        <v>0.0009003370245546094</v>
      </c>
      <c r="I132" s="17" t="s">
        <v>185</v>
      </c>
      <c r="J132" s="3" t="s">
        <v>144</v>
      </c>
      <c r="K132" s="8" t="s">
        <v>181</v>
      </c>
    </row>
    <row r="133" spans="1:11">
      <c r="A133" s="17">
        <v>14</v>
      </c>
      <c r="B133" s="4">
        <v>1761</v>
      </c>
      <c r="C133" s="4">
        <v>38</v>
      </c>
      <c r="D133" s="4">
        <v>211</v>
      </c>
      <c r="E133" s="5">
        <v>0.01890547263681592</v>
      </c>
      <c r="F133" s="9">
        <v>0.001586177687548891</v>
      </c>
      <c r="G133" s="9">
        <v>1.428094499622856E-06</v>
      </c>
      <c r="H133" s="9">
        <v>0</v>
      </c>
      <c r="I133" s="17" t="s">
        <v>186</v>
      </c>
      <c r="J133" s="3" t="s">
        <v>144</v>
      </c>
      <c r="K133" s="8" t="s">
        <v>181</v>
      </c>
    </row>
    <row r="136" spans="1:11">
      <c r="A136" s="14" t="s">
        <v>187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133</v>
      </c>
      <c r="G136" s="6" t="s">
        <v>134</v>
      </c>
      <c r="H136" s="6" t="s">
        <v>135</v>
      </c>
      <c r="I136" s="6" t="s">
        <v>136</v>
      </c>
      <c r="J136" s="6" t="s">
        <v>137</v>
      </c>
      <c r="K136" s="7" t="s">
        <v>3</v>
      </c>
    </row>
    <row r="137" spans="1:11">
      <c r="A137" s="17">
        <v>0</v>
      </c>
      <c r="B137" s="4">
        <v>2644</v>
      </c>
      <c r="C137" s="4">
        <v>48</v>
      </c>
      <c r="D137" s="4">
        <v>267</v>
      </c>
      <c r="E137" s="5">
        <v>0.01622169651909429</v>
      </c>
      <c r="F137" s="9">
        <v>0.07198376330940302</v>
      </c>
      <c r="G137" s="9">
        <v>0.00390743024977814</v>
      </c>
      <c r="H137" s="9">
        <v>0.05428210571574443</v>
      </c>
      <c r="I137" s="17" t="s">
        <v>188</v>
      </c>
      <c r="J137" s="3" t="s">
        <v>142</v>
      </c>
      <c r="K137" s="8" t="s">
        <v>187</v>
      </c>
    </row>
    <row r="138" spans="1:11">
      <c r="A138" s="17">
        <v>1</v>
      </c>
      <c r="B138" s="4">
        <v>739</v>
      </c>
      <c r="C138" s="4">
        <v>18</v>
      </c>
      <c r="D138" s="4">
        <v>82</v>
      </c>
      <c r="E138" s="5">
        <v>0.02145411203814064</v>
      </c>
      <c r="F138" s="9">
        <v>-0.2219372637022459</v>
      </c>
      <c r="G138" s="9">
        <v>0.01204722201054837</v>
      </c>
      <c r="H138" s="9">
        <v>0</v>
      </c>
      <c r="I138" s="17" t="s">
        <v>189</v>
      </c>
      <c r="J138" s="3" t="s">
        <v>142</v>
      </c>
      <c r="K138" s="8" t="s">
        <v>187</v>
      </c>
    </row>
    <row r="139" spans="1:11">
      <c r="A139" s="17">
        <v>2</v>
      </c>
      <c r="B139" s="4">
        <v>2082</v>
      </c>
      <c r="C139" s="4">
        <v>31</v>
      </c>
      <c r="D139" s="4">
        <v>226</v>
      </c>
      <c r="E139" s="5">
        <v>0.013253527148354</v>
      </c>
      <c r="F139" s="9">
        <v>0.09748501033687895</v>
      </c>
      <c r="G139" s="9">
        <v>0.005950789529596781</v>
      </c>
      <c r="H139" s="9">
        <v>0.06104312354312358</v>
      </c>
      <c r="I139" s="17" t="s">
        <v>188</v>
      </c>
      <c r="J139" s="3" t="s">
        <v>143</v>
      </c>
      <c r="K139" s="8" t="s">
        <v>187</v>
      </c>
    </row>
    <row r="140" spans="1:11">
      <c r="A140" s="17">
        <v>3</v>
      </c>
      <c r="B140" s="4">
        <v>1086</v>
      </c>
      <c r="C140" s="4">
        <v>21</v>
      </c>
      <c r="D140" s="4">
        <v>126</v>
      </c>
      <c r="E140" s="5">
        <v>0.0170316301703163</v>
      </c>
      <c r="F140" s="9">
        <v>-0.1638779715824315</v>
      </c>
      <c r="G140" s="9">
        <v>0.01000362326530286</v>
      </c>
      <c r="H140" s="9">
        <v>0</v>
      </c>
      <c r="I140" s="17" t="s">
        <v>189</v>
      </c>
      <c r="J140" s="3" t="s">
        <v>143</v>
      </c>
      <c r="K140" s="8" t="s">
        <v>187</v>
      </c>
    </row>
    <row r="141" spans="1:11">
      <c r="A141" s="17">
        <v>4</v>
      </c>
      <c r="B141" s="4">
        <v>1794</v>
      </c>
      <c r="C141" s="4">
        <v>30</v>
      </c>
      <c r="D141" s="4">
        <v>224</v>
      </c>
      <c r="E141" s="5">
        <v>0.0146484375</v>
      </c>
      <c r="F141" s="9">
        <v>0.2565408898743144</v>
      </c>
      <c r="G141" s="9">
        <v>0.03359364045643527</v>
      </c>
      <c r="H141" s="9">
        <v>0.1309484833895041</v>
      </c>
      <c r="I141" s="17" t="s">
        <v>188</v>
      </c>
      <c r="J141" s="3" t="s">
        <v>144</v>
      </c>
      <c r="K141" s="8" t="s">
        <v>187</v>
      </c>
    </row>
    <row r="142" spans="1:11">
      <c r="A142" s="17">
        <v>5</v>
      </c>
      <c r="B142" s="4">
        <v>1306</v>
      </c>
      <c r="C142" s="4">
        <v>37</v>
      </c>
      <c r="D142" s="4">
        <v>177</v>
      </c>
      <c r="E142" s="5">
        <v>0.02434210526315789</v>
      </c>
      <c r="F142" s="9">
        <v>-0.2706583738901198</v>
      </c>
      <c r="G142" s="9">
        <v>0.03544230357758055</v>
      </c>
      <c r="H142" s="9">
        <v>0</v>
      </c>
      <c r="I142" s="17" t="s">
        <v>189</v>
      </c>
      <c r="J142" s="3" t="s">
        <v>144</v>
      </c>
      <c r="K142" s="8" t="s">
        <v>187</v>
      </c>
    </row>
    <row r="145" spans="1:11">
      <c r="A145" s="14" t="s">
        <v>190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133</v>
      </c>
      <c r="G145" s="6" t="s">
        <v>134</v>
      </c>
      <c r="H145" s="6" t="s">
        <v>135</v>
      </c>
      <c r="I145" s="6" t="s">
        <v>136</v>
      </c>
      <c r="J145" s="6" t="s">
        <v>137</v>
      </c>
      <c r="K145" s="7" t="s">
        <v>3</v>
      </c>
    </row>
    <row r="146" spans="1:11">
      <c r="A146" s="17">
        <v>0</v>
      </c>
      <c r="B146" s="4">
        <v>516</v>
      </c>
      <c r="C146" s="4">
        <v>9</v>
      </c>
      <c r="D146" s="4">
        <v>61</v>
      </c>
      <c r="E146" s="5">
        <v>0.01535836177474403</v>
      </c>
      <c r="F146" s="9">
        <v>0.1120187613910606</v>
      </c>
      <c r="G146" s="9">
        <v>0.001810638351563246</v>
      </c>
      <c r="H146" s="9">
        <v>0.01616370623169325</v>
      </c>
      <c r="I146" s="17" t="s">
        <v>191</v>
      </c>
      <c r="J146" s="3" t="s">
        <v>142</v>
      </c>
      <c r="K146" s="8" t="s">
        <v>190</v>
      </c>
    </row>
    <row r="147" spans="1:11">
      <c r="A147" s="17">
        <v>1</v>
      </c>
      <c r="B147" s="4">
        <v>674</v>
      </c>
      <c r="C147" s="4">
        <v>14</v>
      </c>
      <c r="D147" s="4">
        <v>66</v>
      </c>
      <c r="E147" s="5">
        <v>0.01856763925729443</v>
      </c>
      <c r="F147" s="9">
        <v>-0.06269064545723452</v>
      </c>
      <c r="G147" s="9">
        <v>0.0008080674209994754</v>
      </c>
      <c r="H147" s="9">
        <v>0.003273945485000762</v>
      </c>
      <c r="I147" s="17" t="s">
        <v>192</v>
      </c>
      <c r="J147" s="3" t="s">
        <v>142</v>
      </c>
      <c r="K147" s="8" t="s">
        <v>190</v>
      </c>
    </row>
    <row r="148" spans="1:11">
      <c r="A148" s="17">
        <v>2</v>
      </c>
      <c r="B148" s="4">
        <v>257</v>
      </c>
      <c r="C148" s="4">
        <v>7</v>
      </c>
      <c r="D148" s="4">
        <v>36</v>
      </c>
      <c r="E148" s="5">
        <v>0.02333333333333333</v>
      </c>
      <c r="F148" s="9">
        <v>-0.3336974909143763</v>
      </c>
      <c r="G148" s="9">
        <v>0.01004180188578227</v>
      </c>
      <c r="H148" s="9">
        <v>0.02681858490312522</v>
      </c>
      <c r="I148" s="17" t="s">
        <v>193</v>
      </c>
      <c r="J148" s="3" t="s">
        <v>142</v>
      </c>
      <c r="K148" s="8" t="s">
        <v>190</v>
      </c>
    </row>
    <row r="149" spans="1:11">
      <c r="A149" s="17">
        <v>3</v>
      </c>
      <c r="B149" s="4">
        <v>1936</v>
      </c>
      <c r="C149" s="4">
        <v>36</v>
      </c>
      <c r="D149" s="4">
        <v>186</v>
      </c>
      <c r="E149" s="5">
        <v>0.01668211306765524</v>
      </c>
      <c r="F149" s="9">
        <v>0.0479969026261294</v>
      </c>
      <c r="G149" s="9">
        <v>0.001287209008165888</v>
      </c>
      <c r="H149" s="9">
        <v>0</v>
      </c>
      <c r="I149" s="17" t="s">
        <v>194</v>
      </c>
      <c r="J149" s="3" t="s">
        <v>142</v>
      </c>
      <c r="K149" s="8" t="s">
        <v>190</v>
      </c>
    </row>
    <row r="150" spans="1:11">
      <c r="A150" s="17">
        <v>4</v>
      </c>
      <c r="B150" s="4">
        <v>1022</v>
      </c>
      <c r="C150" s="4">
        <v>15</v>
      </c>
      <c r="D150" s="4">
        <v>118</v>
      </c>
      <c r="E150" s="5">
        <v>0.01298701298701299</v>
      </c>
      <c r="F150" s="9">
        <v>0.1118545353085506</v>
      </c>
      <c r="G150" s="9">
        <v>0.003818654735912547</v>
      </c>
      <c r="H150" s="9">
        <v>0.03413947163947167</v>
      </c>
      <c r="I150" s="17" t="s">
        <v>191</v>
      </c>
      <c r="J150" s="3" t="s">
        <v>143</v>
      </c>
      <c r="K150" s="8" t="s">
        <v>190</v>
      </c>
    </row>
    <row r="151" spans="1:11">
      <c r="A151" s="17">
        <v>5</v>
      </c>
      <c r="B151" s="4">
        <v>1107</v>
      </c>
      <c r="C151" s="4">
        <v>21</v>
      </c>
      <c r="D151" s="4">
        <v>124</v>
      </c>
      <c r="E151" s="5">
        <v>0.01677316293929712</v>
      </c>
      <c r="F151" s="9">
        <v>-0.1447255393676752</v>
      </c>
      <c r="G151" s="9">
        <v>0.007875144078354707</v>
      </c>
      <c r="H151" s="9">
        <v>0.020274864024864</v>
      </c>
      <c r="I151" s="17" t="s">
        <v>192</v>
      </c>
      <c r="J151" s="3" t="s">
        <v>143</v>
      </c>
      <c r="K151" s="8" t="s">
        <v>190</v>
      </c>
    </row>
    <row r="152" spans="1:11">
      <c r="A152" s="17">
        <v>6</v>
      </c>
      <c r="B152" s="4">
        <v>464</v>
      </c>
      <c r="C152" s="4">
        <v>7</v>
      </c>
      <c r="D152" s="4">
        <v>57</v>
      </c>
      <c r="E152" s="5">
        <v>0.01325757575757576</v>
      </c>
      <c r="F152" s="9">
        <v>0.08436236881805292</v>
      </c>
      <c r="G152" s="9">
        <v>0.0009996317983491125</v>
      </c>
      <c r="H152" s="9">
        <v>0.008425602175602176</v>
      </c>
      <c r="I152" s="17" t="s">
        <v>193</v>
      </c>
      <c r="J152" s="3" t="s">
        <v>143</v>
      </c>
      <c r="K152" s="8" t="s">
        <v>190</v>
      </c>
    </row>
    <row r="153" spans="1:11">
      <c r="A153" s="17">
        <v>7</v>
      </c>
      <c r="B153" s="4">
        <v>575</v>
      </c>
      <c r="C153" s="4">
        <v>9</v>
      </c>
      <c r="D153" s="4">
        <v>53</v>
      </c>
      <c r="E153" s="5">
        <v>0.0141287284144427</v>
      </c>
      <c r="F153" s="9">
        <v>0.04753342910824185</v>
      </c>
      <c r="G153" s="9">
        <v>0.0004004977637082343</v>
      </c>
      <c r="H153" s="9">
        <v>0</v>
      </c>
      <c r="I153" s="17" t="s">
        <v>194</v>
      </c>
      <c r="J153" s="3" t="s">
        <v>143</v>
      </c>
      <c r="K153" s="8" t="s">
        <v>190</v>
      </c>
    </row>
    <row r="154" spans="1:11">
      <c r="A154" s="17">
        <v>8</v>
      </c>
      <c r="B154" s="4">
        <v>1175</v>
      </c>
      <c r="C154" s="4">
        <v>22</v>
      </c>
      <c r="D154" s="4">
        <v>155</v>
      </c>
      <c r="E154" s="5">
        <v>0.01627218934911243</v>
      </c>
      <c r="F154" s="9">
        <v>0.1435162021376719</v>
      </c>
      <c r="G154" s="9">
        <v>0.007272547075103499</v>
      </c>
      <c r="H154" s="9">
        <v>0.05067404910929224</v>
      </c>
      <c r="I154" s="17" t="s">
        <v>191</v>
      </c>
      <c r="J154" s="3" t="s">
        <v>144</v>
      </c>
      <c r="K154" s="8" t="s">
        <v>190</v>
      </c>
    </row>
    <row r="155" spans="1:11">
      <c r="A155" s="17">
        <v>9</v>
      </c>
      <c r="B155" s="4">
        <v>968</v>
      </c>
      <c r="C155" s="4">
        <v>24</v>
      </c>
      <c r="D155" s="4">
        <v>131</v>
      </c>
      <c r="E155" s="5">
        <v>0.0213713268032057</v>
      </c>
      <c r="F155" s="9">
        <v>-0.13728651415364</v>
      </c>
      <c r="G155" s="9">
        <v>0.0063084376075221</v>
      </c>
      <c r="H155" s="9">
        <v>0.004723158401540695</v>
      </c>
      <c r="I155" s="17" t="s">
        <v>192</v>
      </c>
      <c r="J155" s="3" t="s">
        <v>144</v>
      </c>
      <c r="K155" s="8" t="s">
        <v>190</v>
      </c>
    </row>
    <row r="156" spans="1:11">
      <c r="A156" s="17">
        <v>10</v>
      </c>
      <c r="B156" s="4">
        <v>402</v>
      </c>
      <c r="C156" s="4">
        <v>9</v>
      </c>
      <c r="D156" s="4">
        <v>59</v>
      </c>
      <c r="E156" s="5">
        <v>0.01914893617021277</v>
      </c>
      <c r="F156" s="9">
        <v>-0.03523725979946992</v>
      </c>
      <c r="G156" s="9">
        <v>0.0001638863407139528</v>
      </c>
      <c r="H156" s="9">
        <v>7.221954742409054E-05</v>
      </c>
      <c r="I156" s="17" t="s">
        <v>193</v>
      </c>
      <c r="J156" s="3" t="s">
        <v>144</v>
      </c>
      <c r="K156" s="8" t="s">
        <v>190</v>
      </c>
    </row>
    <row r="157" spans="1:11">
      <c r="A157" s="17">
        <v>11</v>
      </c>
      <c r="B157" s="4">
        <v>555</v>
      </c>
      <c r="C157" s="4">
        <v>12</v>
      </c>
      <c r="D157" s="4">
        <v>56</v>
      </c>
      <c r="E157" s="5">
        <v>0.01926163723916533</v>
      </c>
      <c r="F157" s="9">
        <v>-0.0004033071238372094</v>
      </c>
      <c r="G157" s="9">
        <v>2.912665795645729E-08</v>
      </c>
      <c r="H157" s="9">
        <v>0</v>
      </c>
      <c r="I157" s="17" t="s">
        <v>194</v>
      </c>
      <c r="J157" s="3" t="s">
        <v>144</v>
      </c>
      <c r="K157" s="8" t="s">
        <v>190</v>
      </c>
    </row>
    <row r="160" spans="1:11">
      <c r="A160" s="14" t="s">
        <v>195</v>
      </c>
      <c r="B160" s="6" t="s">
        <v>32</v>
      </c>
      <c r="C160" s="6" t="s">
        <v>31</v>
      </c>
      <c r="D160" s="6" t="s">
        <v>33</v>
      </c>
      <c r="E160" s="6" t="s">
        <v>34</v>
      </c>
      <c r="F160" s="6" t="s">
        <v>133</v>
      </c>
      <c r="G160" s="6" t="s">
        <v>134</v>
      </c>
      <c r="H160" s="6" t="s">
        <v>135</v>
      </c>
      <c r="I160" s="6" t="s">
        <v>136</v>
      </c>
      <c r="J160" s="6" t="s">
        <v>137</v>
      </c>
      <c r="K160" s="7" t="s">
        <v>3</v>
      </c>
    </row>
    <row r="161" spans="1:11">
      <c r="A161" s="17">
        <v>0</v>
      </c>
      <c r="B161" s="4">
        <v>2907</v>
      </c>
      <c r="C161" s="4">
        <v>58</v>
      </c>
      <c r="D161" s="4">
        <v>291</v>
      </c>
      <c r="E161" s="5">
        <v>0.01781326781326781</v>
      </c>
      <c r="F161" s="9">
        <v>-0.02242953674182635</v>
      </c>
      <c r="G161" s="9">
        <v>0.0004371829911609229</v>
      </c>
      <c r="H161" s="9">
        <v>0.01949139637581854</v>
      </c>
      <c r="I161" s="17" t="s">
        <v>196</v>
      </c>
      <c r="J161" s="3" t="s">
        <v>142</v>
      </c>
      <c r="K161" s="8" t="s">
        <v>195</v>
      </c>
    </row>
    <row r="162" spans="1:11">
      <c r="A162" s="17">
        <v>1</v>
      </c>
      <c r="B162" s="4">
        <v>476</v>
      </c>
      <c r="C162" s="4">
        <v>8</v>
      </c>
      <c r="D162" s="4">
        <v>58</v>
      </c>
      <c r="E162" s="5">
        <v>0.01476014760147601</v>
      </c>
      <c r="F162" s="9">
        <v>0.1491128857973012</v>
      </c>
      <c r="G162" s="9">
        <v>0.002906418361817351</v>
      </c>
      <c r="H162" s="9">
        <v>0</v>
      </c>
      <c r="I162" s="17" t="s">
        <v>197</v>
      </c>
      <c r="J162" s="3" t="s">
        <v>142</v>
      </c>
      <c r="K162" s="8" t="s">
        <v>195</v>
      </c>
    </row>
    <row r="163" spans="1:11">
      <c r="A163" s="17">
        <v>2</v>
      </c>
      <c r="B163" s="4">
        <v>2380</v>
      </c>
      <c r="C163" s="4">
        <v>36</v>
      </c>
      <c r="D163" s="4">
        <v>257</v>
      </c>
      <c r="E163" s="5">
        <v>0.01346801346801347</v>
      </c>
      <c r="F163" s="9">
        <v>0.08172479385652137</v>
      </c>
      <c r="G163" s="9">
        <v>0.004818079824291814</v>
      </c>
      <c r="H163" s="9">
        <v>0.05895493395493401</v>
      </c>
      <c r="I163" s="17" t="s">
        <v>196</v>
      </c>
      <c r="J163" s="3" t="s">
        <v>143</v>
      </c>
      <c r="K163" s="8" t="s">
        <v>195</v>
      </c>
    </row>
    <row r="164" spans="1:11">
      <c r="A164" s="17">
        <v>3</v>
      </c>
      <c r="B164" s="4">
        <v>788</v>
      </c>
      <c r="C164" s="4">
        <v>16</v>
      </c>
      <c r="D164" s="4">
        <v>95</v>
      </c>
      <c r="E164" s="5">
        <v>0.01779755283648498</v>
      </c>
      <c r="F164" s="9">
        <v>-0.2127026667347914</v>
      </c>
      <c r="G164" s="9">
        <v>0.01253987166938796</v>
      </c>
      <c r="H164" s="9">
        <v>0</v>
      </c>
      <c r="I164" s="17" t="s">
        <v>197</v>
      </c>
      <c r="J164" s="3" t="s">
        <v>143</v>
      </c>
      <c r="K164" s="8" t="s">
        <v>195</v>
      </c>
    </row>
    <row r="165" spans="1:11">
      <c r="A165" s="17">
        <v>4</v>
      </c>
      <c r="B165" s="4">
        <v>2177</v>
      </c>
      <c r="C165" s="4">
        <v>44</v>
      </c>
      <c r="D165" s="4">
        <v>296</v>
      </c>
      <c r="E165" s="5">
        <v>0.01748112832737386</v>
      </c>
      <c r="F165" s="9">
        <v>0.06704865623401471</v>
      </c>
      <c r="G165" s="9">
        <v>0.003053506207595306</v>
      </c>
      <c r="H165" s="9">
        <v>0.04554164660568127</v>
      </c>
      <c r="I165" s="17" t="s">
        <v>196</v>
      </c>
      <c r="J165" s="3" t="s">
        <v>144</v>
      </c>
      <c r="K165" s="8" t="s">
        <v>195</v>
      </c>
    </row>
    <row r="166" spans="1:11">
      <c r="A166" s="17">
        <v>5</v>
      </c>
      <c r="B166" s="4">
        <v>923</v>
      </c>
      <c r="C166" s="4">
        <v>23</v>
      </c>
      <c r="D166" s="4">
        <v>105</v>
      </c>
      <c r="E166" s="5">
        <v>0.02188392007611798</v>
      </c>
      <c r="F166" s="9">
        <v>-0.1423297525085692</v>
      </c>
      <c r="G166" s="9">
        <v>0.006481931290219334</v>
      </c>
      <c r="H166" s="9">
        <v>0</v>
      </c>
      <c r="I166" s="17" t="s">
        <v>197</v>
      </c>
      <c r="J166" s="3" t="s">
        <v>144</v>
      </c>
      <c r="K166" s="8" t="s">
        <v>195</v>
      </c>
    </row>
    <row r="169" spans="1:11">
      <c r="A169" s="14" t="s">
        <v>198</v>
      </c>
      <c r="B169" s="6" t="s">
        <v>32</v>
      </c>
      <c r="C169" s="6" t="s">
        <v>31</v>
      </c>
      <c r="D169" s="6" t="s">
        <v>33</v>
      </c>
      <c r="E169" s="6" t="s">
        <v>34</v>
      </c>
      <c r="F169" s="6" t="s">
        <v>133</v>
      </c>
      <c r="G169" s="6" t="s">
        <v>134</v>
      </c>
      <c r="H169" s="6" t="s">
        <v>135</v>
      </c>
      <c r="I169" s="6" t="s">
        <v>136</v>
      </c>
      <c r="J169" s="6" t="s">
        <v>137</v>
      </c>
      <c r="K169" s="7" t="s">
        <v>3</v>
      </c>
    </row>
    <row r="170" spans="1:11">
      <c r="A170" s="17">
        <v>0</v>
      </c>
      <c r="B170" s="4">
        <v>2395</v>
      </c>
      <c r="C170" s="4">
        <v>47</v>
      </c>
      <c r="D170" s="4">
        <v>248</v>
      </c>
      <c r="E170" s="5">
        <v>0.01747211895910781</v>
      </c>
      <c r="F170" s="9">
        <v>-0.005872518619325962</v>
      </c>
      <c r="G170" s="9">
        <v>2.448658100929108E-05</v>
      </c>
      <c r="H170" s="9">
        <v>0.004169689803742438</v>
      </c>
      <c r="I170" s="17" t="s">
        <v>146</v>
      </c>
      <c r="J170" s="3" t="s">
        <v>142</v>
      </c>
      <c r="K170" s="8" t="s">
        <v>198</v>
      </c>
    </row>
    <row r="171" spans="1:11">
      <c r="A171" s="17">
        <v>1</v>
      </c>
      <c r="B171" s="4">
        <v>988</v>
      </c>
      <c r="C171" s="4">
        <v>19</v>
      </c>
      <c r="D171" s="4">
        <v>101</v>
      </c>
      <c r="E171" s="5">
        <v>0.01714801444043321</v>
      </c>
      <c r="F171" s="9">
        <v>0.01438029182714433</v>
      </c>
      <c r="G171" s="9">
        <v>5.99613562064836E-05</v>
      </c>
      <c r="H171" s="9">
        <v>0</v>
      </c>
      <c r="I171" s="17" t="s">
        <v>147</v>
      </c>
      <c r="J171" s="3" t="s">
        <v>142</v>
      </c>
      <c r="K171" s="8" t="s">
        <v>198</v>
      </c>
    </row>
    <row r="172" spans="1:11">
      <c r="A172" s="17">
        <v>2</v>
      </c>
      <c r="B172" s="4">
        <v>1846</v>
      </c>
      <c r="C172" s="4">
        <v>28</v>
      </c>
      <c r="D172" s="4">
        <v>211</v>
      </c>
      <c r="E172" s="5">
        <v>0.01342925659472422</v>
      </c>
      <c r="F172" s="9">
        <v>0.07895987053470448</v>
      </c>
      <c r="G172" s="9">
        <v>0.003493222710621399</v>
      </c>
      <c r="H172" s="9">
        <v>0.04424048174048179</v>
      </c>
      <c r="I172" s="17" t="s">
        <v>146</v>
      </c>
      <c r="J172" s="3" t="s">
        <v>143</v>
      </c>
      <c r="K172" s="8" t="s">
        <v>198</v>
      </c>
    </row>
    <row r="173" spans="1:11">
      <c r="A173" s="17">
        <v>3</v>
      </c>
      <c r="B173" s="4">
        <v>1322</v>
      </c>
      <c r="C173" s="4">
        <v>24</v>
      </c>
      <c r="D173" s="4">
        <v>141</v>
      </c>
      <c r="E173" s="5">
        <v>0.01613987895090787</v>
      </c>
      <c r="F173" s="9">
        <v>-0.1007648442892032</v>
      </c>
      <c r="G173" s="9">
        <v>0.004457885253858985</v>
      </c>
      <c r="H173" s="9">
        <v>0</v>
      </c>
      <c r="I173" s="17" t="s">
        <v>147</v>
      </c>
      <c r="J173" s="3" t="s">
        <v>143</v>
      </c>
      <c r="K173" s="8" t="s">
        <v>198</v>
      </c>
    </row>
    <row r="174" spans="1:11">
      <c r="A174" s="17">
        <v>4</v>
      </c>
      <c r="B174" s="4">
        <v>1676</v>
      </c>
      <c r="C174" s="4">
        <v>43</v>
      </c>
      <c r="D174" s="4">
        <v>233</v>
      </c>
      <c r="E174" s="5">
        <v>0.02202868852459016</v>
      </c>
      <c r="F174" s="9">
        <v>-0.1714996057338055</v>
      </c>
      <c r="G174" s="9">
        <v>0.01734647913941158</v>
      </c>
      <c r="H174" s="9">
        <v>0.1011458834857968</v>
      </c>
      <c r="I174" s="17" t="s">
        <v>146</v>
      </c>
      <c r="J174" s="3" t="s">
        <v>144</v>
      </c>
      <c r="K174" s="8" t="s">
        <v>198</v>
      </c>
    </row>
    <row r="175" spans="1:11">
      <c r="A175" s="17">
        <v>5</v>
      </c>
      <c r="B175" s="4">
        <v>1424</v>
      </c>
      <c r="C175" s="4">
        <v>24</v>
      </c>
      <c r="D175" s="4">
        <v>168</v>
      </c>
      <c r="E175" s="5">
        <v>0.01485148514851485</v>
      </c>
      <c r="F175" s="9">
        <v>0.248706490541704</v>
      </c>
      <c r="G175" s="9">
        <v>0.02515563771449263</v>
      </c>
      <c r="H175" s="9">
        <v>0</v>
      </c>
      <c r="I175" s="17" t="s">
        <v>147</v>
      </c>
      <c r="J175" s="3" t="s">
        <v>144</v>
      </c>
      <c r="K175" s="8" t="s">
        <v>198</v>
      </c>
    </row>
    <row r="178" spans="1:11">
      <c r="A178" s="6" t="s">
        <v>199</v>
      </c>
      <c r="B178" s="6" t="s">
        <v>32</v>
      </c>
      <c r="C178" s="6" t="s">
        <v>31</v>
      </c>
      <c r="D178" s="6" t="s">
        <v>33</v>
      </c>
      <c r="E178" s="6" t="s">
        <v>34</v>
      </c>
      <c r="F178" s="6" t="s">
        <v>133</v>
      </c>
      <c r="G178" s="6" t="s">
        <v>134</v>
      </c>
      <c r="H178" s="6" t="s">
        <v>135</v>
      </c>
      <c r="I178" s="6" t="s">
        <v>136</v>
      </c>
      <c r="J178" s="6" t="s">
        <v>137</v>
      </c>
      <c r="K178" s="7" t="s">
        <v>3</v>
      </c>
    </row>
    <row r="179" spans="1:11">
      <c r="A179" s="17">
        <v>0</v>
      </c>
      <c r="B179" s="4">
        <v>2327</v>
      </c>
      <c r="C179" s="4">
        <v>42</v>
      </c>
      <c r="D179" s="4">
        <v>250</v>
      </c>
      <c r="E179" s="5">
        <v>0.01603665521191294</v>
      </c>
      <c r="F179" s="9">
        <v>0.07780211826464054</v>
      </c>
      <c r="G179" s="9">
        <v>0.004005827495634628</v>
      </c>
      <c r="H179" s="9">
        <v>0.05148738344127057</v>
      </c>
      <c r="I179" s="17" t="s">
        <v>196</v>
      </c>
      <c r="J179" s="3" t="s">
        <v>142</v>
      </c>
      <c r="K179" s="8" t="s">
        <v>199</v>
      </c>
    </row>
    <row r="180" spans="1:11">
      <c r="A180" s="17">
        <v>1</v>
      </c>
      <c r="B180" s="4">
        <v>1056</v>
      </c>
      <c r="C180" s="4">
        <v>24</v>
      </c>
      <c r="D180" s="4">
        <v>99</v>
      </c>
      <c r="E180" s="5">
        <v>0.02035623409669211</v>
      </c>
      <c r="F180" s="9">
        <v>-0.1526737928360218</v>
      </c>
      <c r="G180" s="9">
        <v>0.007860774113181354</v>
      </c>
      <c r="H180" s="9">
        <v>0</v>
      </c>
      <c r="I180" s="17" t="s">
        <v>197</v>
      </c>
      <c r="J180" s="3" t="s">
        <v>142</v>
      </c>
      <c r="K180" s="8" t="s">
        <v>199</v>
      </c>
    </row>
    <row r="181" spans="1:11">
      <c r="A181" s="17">
        <v>2</v>
      </c>
      <c r="B181" s="4">
        <v>2195</v>
      </c>
      <c r="C181" s="4">
        <v>32</v>
      </c>
      <c r="D181" s="4">
        <v>237</v>
      </c>
      <c r="E181" s="5">
        <v>0.01298701298701299</v>
      </c>
      <c r="F181" s="9">
        <v>0.118589388356656</v>
      </c>
      <c r="G181" s="9">
        <v>0.009188489176527032</v>
      </c>
      <c r="H181" s="9">
        <v>0.07748154623154624</v>
      </c>
      <c r="I181" s="17" t="s">
        <v>196</v>
      </c>
      <c r="J181" s="3" t="s">
        <v>143</v>
      </c>
      <c r="K181" s="8" t="s">
        <v>199</v>
      </c>
    </row>
    <row r="182" spans="1:11">
      <c r="A182" s="17">
        <v>3</v>
      </c>
      <c r="B182" s="4">
        <v>973</v>
      </c>
      <c r="C182" s="4">
        <v>20</v>
      </c>
      <c r="D182" s="4">
        <v>115</v>
      </c>
      <c r="E182" s="5">
        <v>0.01805054151624549</v>
      </c>
      <c r="F182" s="9">
        <v>-0.2249602257208751</v>
      </c>
      <c r="G182" s="9">
        <v>0.01743026612945106</v>
      </c>
      <c r="H182" s="9">
        <v>0</v>
      </c>
      <c r="I182" s="17" t="s">
        <v>197</v>
      </c>
      <c r="J182" s="3" t="s">
        <v>143</v>
      </c>
      <c r="K182" s="8" t="s">
        <v>199</v>
      </c>
    </row>
    <row r="183" spans="1:11">
      <c r="A183" s="17">
        <v>4</v>
      </c>
      <c r="B183" s="4">
        <v>2236</v>
      </c>
      <c r="C183" s="4">
        <v>47</v>
      </c>
      <c r="D183" s="4">
        <v>301</v>
      </c>
      <c r="E183" s="5">
        <v>0.01818885448916409</v>
      </c>
      <c r="F183" s="9">
        <v>0.02783146148265961</v>
      </c>
      <c r="G183" s="9">
        <v>0.0005510012981063855</v>
      </c>
      <c r="H183" s="9">
        <v>0.01979778526721232</v>
      </c>
      <c r="I183" s="17" t="s">
        <v>196</v>
      </c>
      <c r="J183" s="3" t="s">
        <v>144</v>
      </c>
      <c r="K183" s="8" t="s">
        <v>199</v>
      </c>
    </row>
    <row r="184" spans="1:11">
      <c r="A184" s="17">
        <v>5</v>
      </c>
      <c r="B184" s="4">
        <v>864</v>
      </c>
      <c r="C184" s="4">
        <v>20</v>
      </c>
      <c r="D184" s="4">
        <v>100</v>
      </c>
      <c r="E184" s="5">
        <v>0.02032520325203252</v>
      </c>
      <c r="F184" s="9">
        <v>-0.06862427583220691</v>
      </c>
      <c r="G184" s="9">
        <v>0.00135860867704398</v>
      </c>
      <c r="H184" s="9">
        <v>0</v>
      </c>
      <c r="I184" s="17" t="s">
        <v>197</v>
      </c>
      <c r="J184" s="3" t="s">
        <v>144</v>
      </c>
      <c r="K184" s="8" t="s">
        <v>199</v>
      </c>
    </row>
    <row r="187" spans="1:11">
      <c r="A187" s="14" t="s">
        <v>200</v>
      </c>
      <c r="B187" s="6" t="s">
        <v>32</v>
      </c>
      <c r="C187" s="6" t="s">
        <v>31</v>
      </c>
      <c r="D187" s="6" t="s">
        <v>33</v>
      </c>
      <c r="E187" s="6" t="s">
        <v>34</v>
      </c>
      <c r="F187" s="6" t="s">
        <v>133</v>
      </c>
      <c r="G187" s="6" t="s">
        <v>134</v>
      </c>
      <c r="H187" s="6" t="s">
        <v>135</v>
      </c>
      <c r="I187" s="6" t="s">
        <v>136</v>
      </c>
      <c r="J187" s="6" t="s">
        <v>137</v>
      </c>
      <c r="K187" s="7" t="s">
        <v>3</v>
      </c>
    </row>
    <row r="188" spans="1:11">
      <c r="A188" s="17">
        <v>0</v>
      </c>
      <c r="B188" s="4">
        <v>3205</v>
      </c>
      <c r="C188" s="4">
        <v>60</v>
      </c>
      <c r="D188" s="4">
        <v>330</v>
      </c>
      <c r="E188" s="5">
        <v>0.01668984700973574</v>
      </c>
      <c r="F188" s="9">
        <v>0.04125938037838687</v>
      </c>
      <c r="G188" s="9">
        <v>0.001579948325563683</v>
      </c>
      <c r="H188" s="9">
        <v>0.03829306962620593</v>
      </c>
      <c r="I188" s="17" t="s">
        <v>196</v>
      </c>
      <c r="J188" s="3" t="s">
        <v>142</v>
      </c>
      <c r="K188" s="8" t="s">
        <v>200</v>
      </c>
    </row>
    <row r="189" spans="1:11">
      <c r="A189" s="17">
        <v>1</v>
      </c>
      <c r="B189" s="4">
        <v>178</v>
      </c>
      <c r="C189" s="4">
        <v>6</v>
      </c>
      <c r="D189" s="4">
        <v>19</v>
      </c>
      <c r="E189" s="5">
        <v>0.02955665024630542</v>
      </c>
      <c r="F189" s="9">
        <v>-0.5468393456902527</v>
      </c>
      <c r="G189" s="9">
        <v>0.02094015713886573</v>
      </c>
      <c r="H189" s="9">
        <v>0</v>
      </c>
      <c r="I189" s="17" t="s">
        <v>201</v>
      </c>
      <c r="J189" s="3" t="s">
        <v>142</v>
      </c>
      <c r="K189" s="8" t="s">
        <v>200</v>
      </c>
    </row>
    <row r="190" spans="1:11">
      <c r="A190" s="17">
        <v>2</v>
      </c>
      <c r="B190" s="4">
        <v>1907</v>
      </c>
      <c r="C190" s="4">
        <v>35</v>
      </c>
      <c r="D190" s="4">
        <v>209</v>
      </c>
      <c r="E190" s="5">
        <v>0.01627150162715016</v>
      </c>
      <c r="F190" s="9">
        <v>-0.1116734902418837</v>
      </c>
      <c r="G190" s="9">
        <v>0.007942202139628925</v>
      </c>
      <c r="H190" s="9">
        <v>0.07111985236985241</v>
      </c>
      <c r="I190" s="17" t="s">
        <v>196</v>
      </c>
      <c r="J190" s="3" t="s">
        <v>143</v>
      </c>
      <c r="K190" s="8" t="s">
        <v>200</v>
      </c>
    </row>
    <row r="191" spans="1:11">
      <c r="A191" s="17">
        <v>3</v>
      </c>
      <c r="B191" s="4">
        <v>1261</v>
      </c>
      <c r="C191" s="4">
        <v>17</v>
      </c>
      <c r="D191" s="4">
        <v>143</v>
      </c>
      <c r="E191" s="5">
        <v>0.011963406052076</v>
      </c>
      <c r="F191" s="9">
        <v>0.1968349575558143</v>
      </c>
      <c r="G191" s="9">
        <v>0.01399887312259567</v>
      </c>
      <c r="H191" s="9">
        <v>0</v>
      </c>
      <c r="I191" s="17" t="s">
        <v>201</v>
      </c>
      <c r="J191" s="3" t="s">
        <v>143</v>
      </c>
      <c r="K191" s="8" t="s">
        <v>200</v>
      </c>
    </row>
    <row r="192" spans="1:11">
      <c r="A192" s="17">
        <v>4</v>
      </c>
      <c r="B192" s="4">
        <v>1539</v>
      </c>
      <c r="C192" s="4">
        <v>35</v>
      </c>
      <c r="D192" s="4">
        <v>201</v>
      </c>
      <c r="E192" s="5">
        <v>0.01971830985915493</v>
      </c>
      <c r="F192" s="9">
        <v>-0.0509246987328059</v>
      </c>
      <c r="G192" s="9">
        <v>0.001320805739401179</v>
      </c>
      <c r="H192" s="9">
        <v>0.02593644679826668</v>
      </c>
      <c r="I192" s="17" t="s">
        <v>196</v>
      </c>
      <c r="J192" s="3" t="s">
        <v>144</v>
      </c>
      <c r="K192" s="8" t="s">
        <v>200</v>
      </c>
    </row>
    <row r="193" spans="1:11">
      <c r="A193" s="17">
        <v>5</v>
      </c>
      <c r="B193" s="4">
        <v>1561</v>
      </c>
      <c r="C193" s="4">
        <v>32</v>
      </c>
      <c r="D193" s="4">
        <v>200</v>
      </c>
      <c r="E193" s="5">
        <v>0.01784718349135527</v>
      </c>
      <c r="F193" s="9">
        <v>0.05288124663343387</v>
      </c>
      <c r="G193" s="9">
        <v>0.001371551639934079</v>
      </c>
      <c r="H193" s="9">
        <v>0</v>
      </c>
      <c r="I193" s="17" t="s">
        <v>201</v>
      </c>
      <c r="J193" s="3" t="s">
        <v>144</v>
      </c>
      <c r="K193" s="8" t="s">
        <v>200</v>
      </c>
    </row>
    <row r="196" spans="1:11">
      <c r="A196" s="6" t="s">
        <v>202</v>
      </c>
      <c r="B196" s="6" t="s">
        <v>32</v>
      </c>
      <c r="C196" s="6" t="s">
        <v>31</v>
      </c>
      <c r="D196" s="6" t="s">
        <v>33</v>
      </c>
      <c r="E196" s="6" t="s">
        <v>34</v>
      </c>
      <c r="F196" s="6" t="s">
        <v>133</v>
      </c>
      <c r="G196" s="6" t="s">
        <v>134</v>
      </c>
      <c r="H196" s="6" t="s">
        <v>135</v>
      </c>
      <c r="I196" s="6" t="s">
        <v>136</v>
      </c>
      <c r="J196" s="6" t="s">
        <v>137</v>
      </c>
      <c r="K196" s="7" t="s">
        <v>3</v>
      </c>
    </row>
    <row r="197" spans="1:11">
      <c r="A197" s="17">
        <v>0</v>
      </c>
      <c r="B197" s="4">
        <v>3200</v>
      </c>
      <c r="C197" s="4">
        <v>60</v>
      </c>
      <c r="D197" s="4">
        <v>329</v>
      </c>
      <c r="E197" s="5">
        <v>0.01671774867651156</v>
      </c>
      <c r="F197" s="9">
        <v>0.03969809981143439</v>
      </c>
      <c r="G197" s="9">
        <v>0.001461489176945291</v>
      </c>
      <c r="H197" s="9">
        <v>0.03681509150028217</v>
      </c>
      <c r="I197" s="17" t="s">
        <v>196</v>
      </c>
      <c r="J197" s="3" t="s">
        <v>142</v>
      </c>
      <c r="K197" s="8" t="s">
        <v>202</v>
      </c>
    </row>
    <row r="198" spans="1:11">
      <c r="A198" s="17">
        <v>1</v>
      </c>
      <c r="B198" s="4">
        <v>183</v>
      </c>
      <c r="C198" s="4">
        <v>6</v>
      </c>
      <c r="D198" s="4">
        <v>20</v>
      </c>
      <c r="E198" s="5">
        <v>0.02870813397129187</v>
      </c>
      <c r="F198" s="9">
        <v>-0.5191367431409171</v>
      </c>
      <c r="G198" s="9">
        <v>0.01911206669989134</v>
      </c>
      <c r="H198" s="9">
        <v>0</v>
      </c>
      <c r="I198" s="17" t="s">
        <v>197</v>
      </c>
      <c r="J198" s="3" t="s">
        <v>142</v>
      </c>
      <c r="K198" s="8" t="s">
        <v>202</v>
      </c>
    </row>
    <row r="199" spans="1:11">
      <c r="A199" s="17">
        <v>2</v>
      </c>
      <c r="B199" s="4">
        <v>2909</v>
      </c>
      <c r="C199" s="4">
        <v>50</v>
      </c>
      <c r="D199" s="4">
        <v>325</v>
      </c>
      <c r="E199" s="5">
        <v>0.01522533495736906</v>
      </c>
      <c r="F199" s="9">
        <v>-0.0460703812858336</v>
      </c>
      <c r="G199" s="9">
        <v>0.00199454860704743</v>
      </c>
      <c r="H199" s="9">
        <v>0.04329351204351206</v>
      </c>
      <c r="I199" s="17" t="s">
        <v>196</v>
      </c>
      <c r="J199" s="3" t="s">
        <v>143</v>
      </c>
      <c r="K199" s="8" t="s">
        <v>202</v>
      </c>
    </row>
    <row r="200" spans="1:11">
      <c r="A200" s="17">
        <v>3</v>
      </c>
      <c r="B200" s="4">
        <v>259</v>
      </c>
      <c r="C200" s="4">
        <v>2</v>
      </c>
      <c r="D200" s="4">
        <v>27</v>
      </c>
      <c r="E200" s="5">
        <v>0.006944444444444444</v>
      </c>
      <c r="F200" s="9">
        <v>0.7540688467867034</v>
      </c>
      <c r="G200" s="9">
        <v>0.03264628869999738</v>
      </c>
      <c r="H200" s="9">
        <v>0</v>
      </c>
      <c r="I200" s="17" t="s">
        <v>197</v>
      </c>
      <c r="J200" s="3" t="s">
        <v>143</v>
      </c>
      <c r="K200" s="8" t="s">
        <v>202</v>
      </c>
    </row>
    <row r="201" spans="1:11">
      <c r="A201" s="17">
        <v>4</v>
      </c>
      <c r="B201" s="4">
        <v>2721</v>
      </c>
      <c r="C201" s="4">
        <v>60</v>
      </c>
      <c r="D201" s="4">
        <v>337</v>
      </c>
      <c r="E201" s="5">
        <v>0.01924310455420141</v>
      </c>
      <c r="F201" s="9">
        <v>-0.02005459452112605</v>
      </c>
      <c r="G201" s="9">
        <v>0.0003565797668103941</v>
      </c>
      <c r="H201" s="9">
        <v>0.01778045257583061</v>
      </c>
      <c r="I201" s="17" t="s">
        <v>196</v>
      </c>
      <c r="J201" s="3" t="s">
        <v>144</v>
      </c>
      <c r="K201" s="8" t="s">
        <v>202</v>
      </c>
    </row>
    <row r="202" spans="1:11">
      <c r="A202" s="17">
        <v>5</v>
      </c>
      <c r="B202" s="4">
        <v>379</v>
      </c>
      <c r="C202" s="4">
        <v>7</v>
      </c>
      <c r="D202" s="4">
        <v>64</v>
      </c>
      <c r="E202" s="5">
        <v>0.01555555555555556</v>
      </c>
      <c r="F202" s="9">
        <v>0.1571612849448416</v>
      </c>
      <c r="G202" s="9">
        <v>0.002794398773718343</v>
      </c>
      <c r="H202" s="9">
        <v>0</v>
      </c>
      <c r="I202" s="17" t="s">
        <v>197</v>
      </c>
      <c r="J202" s="3" t="s">
        <v>144</v>
      </c>
      <c r="K202" s="8" t="s">
        <v>202</v>
      </c>
    </row>
  </sheetData>
  <conditionalFormatting sqref="E1:E205">
    <cfRule type="dataBar" priority="1">
      <dataBar>
        <cfvo type="min" val="0"/>
        <cfvo type="max" val="0"/>
        <color rgb="FF638EC6"/>
      </dataBar>
    </cfRule>
  </conditionalFormatting>
  <conditionalFormatting sqref="F1:F205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DAYS_EMPLOYED_as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0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14" t="s">
        <v>118</v>
      </c>
      <c r="I1" s="14" t="s">
        <v>209</v>
      </c>
      <c r="J1" s="14" t="s">
        <v>119</v>
      </c>
      <c r="K1" s="14" t="s">
        <v>210</v>
      </c>
      <c r="L1" s="14" t="s">
        <v>120</v>
      </c>
      <c r="M1" s="14" t="s">
        <v>211</v>
      </c>
      <c r="N1" s="6" t="s">
        <v>136</v>
      </c>
      <c r="O1" s="7" t="s">
        <v>3</v>
      </c>
    </row>
    <row r="2" spans="1:15">
      <c r="A2" s="17">
        <v>0</v>
      </c>
      <c r="B2" s="4">
        <v>630</v>
      </c>
      <c r="C2" s="4">
        <v>748</v>
      </c>
      <c r="D2" s="4">
        <v>155</v>
      </c>
      <c r="E2" s="5">
        <v>0.1658767772511848</v>
      </c>
      <c r="F2" s="5">
        <v>0.2094064949608063</v>
      </c>
      <c r="G2" s="5">
        <v>0.04344170403587444</v>
      </c>
      <c r="H2" s="16">
        <v>0.01014382187698317</v>
      </c>
      <c r="I2" s="15">
        <v>0.04352971770962144</v>
      </c>
      <c r="J2" s="16">
        <v>0.164041609288179</v>
      </c>
      <c r="K2" s="15">
        <v>-0.1224350732153104</v>
      </c>
      <c r="L2" s="16">
        <v>0.2610389516632337</v>
      </c>
      <c r="M2" s="15">
        <v>-0.1659647909249318</v>
      </c>
      <c r="N2" s="17" t="s">
        <v>213</v>
      </c>
      <c r="O2" s="8" t="s">
        <v>138</v>
      </c>
    </row>
    <row r="3" spans="1:15">
      <c r="A3" s="17">
        <v>1</v>
      </c>
      <c r="B3" s="4">
        <v>1057</v>
      </c>
      <c r="C3" s="4">
        <v>2022</v>
      </c>
      <c r="D3" s="4">
        <v>2246</v>
      </c>
      <c r="E3" s="5">
        <v>0.2783043707214323</v>
      </c>
      <c r="F3" s="5">
        <v>0.5660694288913773</v>
      </c>
      <c r="G3" s="5">
        <v>0.6294843049327354</v>
      </c>
      <c r="H3" s="16">
        <v>0.204313583549189</v>
      </c>
      <c r="I3" s="15">
        <v>0.287765058169945</v>
      </c>
      <c r="J3" s="16">
        <v>0.2866279867349638</v>
      </c>
      <c r="K3" s="15">
        <v>0.3511799342113031</v>
      </c>
      <c r="L3" s="16">
        <v>0.006733656866829839</v>
      </c>
      <c r="M3" s="15">
        <v>0.06341487604135809</v>
      </c>
      <c r="N3" s="17" t="s">
        <v>140</v>
      </c>
      <c r="O3" s="8" t="s">
        <v>138</v>
      </c>
    </row>
    <row r="4" spans="1:15">
      <c r="A4" s="17">
        <v>2</v>
      </c>
      <c r="B4" s="4">
        <v>2111</v>
      </c>
      <c r="C4" s="4">
        <v>802</v>
      </c>
      <c r="D4" s="4">
        <v>1167</v>
      </c>
      <c r="E4" s="5">
        <v>0.5558188520273828</v>
      </c>
      <c r="F4" s="5">
        <v>0.2245240761478164</v>
      </c>
      <c r="G4" s="5">
        <v>0.3270739910313901</v>
      </c>
      <c r="H4" s="16">
        <v>0.3003052937842089</v>
      </c>
      <c r="I4" s="15">
        <v>-0.3312947758795665</v>
      </c>
      <c r="J4" s="16">
        <v>0.1212933391044071</v>
      </c>
      <c r="K4" s="15">
        <v>-0.2287448609959927</v>
      </c>
      <c r="L4" s="16">
        <v>0.03857963410598512</v>
      </c>
      <c r="M4" s="15">
        <v>0.1025499148835738</v>
      </c>
      <c r="N4" s="17" t="s">
        <v>141</v>
      </c>
      <c r="O4" s="8" t="s">
        <v>138</v>
      </c>
    </row>
    <row r="7" spans="1:15">
      <c r="A7" s="14" t="s">
        <v>145</v>
      </c>
      <c r="B7" s="6" t="s">
        <v>203</v>
      </c>
      <c r="C7" s="6" t="s">
        <v>204</v>
      </c>
      <c r="D7" s="6" t="s">
        <v>205</v>
      </c>
      <c r="E7" s="6" t="s">
        <v>206</v>
      </c>
      <c r="F7" s="6" t="s">
        <v>207</v>
      </c>
      <c r="G7" s="6" t="s">
        <v>208</v>
      </c>
      <c r="H7" s="14" t="s">
        <v>118</v>
      </c>
      <c r="I7" s="14" t="s">
        <v>209</v>
      </c>
      <c r="J7" s="14" t="s">
        <v>119</v>
      </c>
      <c r="K7" s="14" t="s">
        <v>210</v>
      </c>
      <c r="L7" s="14" t="s">
        <v>120</v>
      </c>
      <c r="M7" s="14" t="s">
        <v>211</v>
      </c>
      <c r="N7" s="6" t="s">
        <v>136</v>
      </c>
      <c r="O7" s="7" t="s">
        <v>3</v>
      </c>
    </row>
    <row r="8" spans="1:15">
      <c r="A8" s="17">
        <v>0</v>
      </c>
      <c r="B8" s="4">
        <v>1002</v>
      </c>
      <c r="C8" s="4">
        <v>1165</v>
      </c>
      <c r="D8" s="4">
        <v>1374</v>
      </c>
      <c r="E8" s="5">
        <v>0.2638230647709321</v>
      </c>
      <c r="F8" s="5">
        <v>0.3261478163493841</v>
      </c>
      <c r="G8" s="5">
        <v>0.3850896860986547</v>
      </c>
      <c r="H8" s="16">
        <v>0.01321733681901122</v>
      </c>
      <c r="I8" s="15">
        <v>0.06232475157845202</v>
      </c>
      <c r="J8" s="16">
        <v>0.04586274378925764</v>
      </c>
      <c r="K8" s="15">
        <v>0.1212666213277226</v>
      </c>
      <c r="L8" s="16">
        <v>0.009791750829490707</v>
      </c>
      <c r="M8" s="15">
        <v>0.05894186974927057</v>
      </c>
      <c r="N8" s="17" t="s">
        <v>146</v>
      </c>
      <c r="O8" s="8" t="s">
        <v>145</v>
      </c>
    </row>
    <row r="9" spans="1:15">
      <c r="A9" s="17">
        <v>1</v>
      </c>
      <c r="B9" s="4">
        <v>2796</v>
      </c>
      <c r="C9" s="4">
        <v>2407</v>
      </c>
      <c r="D9" s="4">
        <v>2194</v>
      </c>
      <c r="E9" s="5">
        <v>0.7361769352290679</v>
      </c>
      <c r="F9" s="5">
        <v>0.6738521836506159</v>
      </c>
      <c r="G9" s="5">
        <v>0.6149103139013453</v>
      </c>
      <c r="H9" s="16">
        <v>0.005513229836540486</v>
      </c>
      <c r="I9" s="15">
        <v>-0.06232475157845196</v>
      </c>
      <c r="J9" s="16">
        <v>0.02182727210294096</v>
      </c>
      <c r="K9" s="15">
        <v>-0.1212666213277226</v>
      </c>
      <c r="L9" s="16">
        <v>0.005395205655795546</v>
      </c>
      <c r="M9" s="15">
        <v>-0.05894186974927063</v>
      </c>
      <c r="N9" s="17" t="s">
        <v>147</v>
      </c>
      <c r="O9" s="8" t="s">
        <v>145</v>
      </c>
    </row>
    <row r="12" spans="1:15">
      <c r="A12" s="14" t="s">
        <v>148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14" t="s">
        <v>118</v>
      </c>
      <c r="I12" s="14" t="s">
        <v>209</v>
      </c>
      <c r="J12" s="14" t="s">
        <v>119</v>
      </c>
      <c r="K12" s="14" t="s">
        <v>210</v>
      </c>
      <c r="L12" s="14" t="s">
        <v>120</v>
      </c>
      <c r="M12" s="14" t="s">
        <v>211</v>
      </c>
      <c r="N12" s="6" t="s">
        <v>136</v>
      </c>
      <c r="O12" s="7" t="s">
        <v>3</v>
      </c>
    </row>
    <row r="13" spans="1:15">
      <c r="A13" s="17">
        <v>0</v>
      </c>
      <c r="B13" s="4">
        <v>2718</v>
      </c>
      <c r="C13" s="4">
        <v>2902</v>
      </c>
      <c r="D13" s="4">
        <v>2844</v>
      </c>
      <c r="E13" s="5">
        <v>0.7156398104265402</v>
      </c>
      <c r="F13" s="5">
        <v>0.8124300111982082</v>
      </c>
      <c r="G13" s="5">
        <v>0.797085201793722</v>
      </c>
      <c r="H13" s="16">
        <v>0.01227810682950491</v>
      </c>
      <c r="I13" s="15">
        <v>0.096790200771668</v>
      </c>
      <c r="J13" s="16">
        <v>0.008778558432265564</v>
      </c>
      <c r="K13" s="15">
        <v>0.08144539136718176</v>
      </c>
      <c r="L13" s="16">
        <v>0.0002925978060628611</v>
      </c>
      <c r="M13" s="15">
        <v>-0.01534480940448624</v>
      </c>
      <c r="N13" s="17" t="s">
        <v>150</v>
      </c>
      <c r="O13" s="8" t="s">
        <v>148</v>
      </c>
    </row>
    <row r="14" spans="1:15">
      <c r="A14" s="17">
        <v>1</v>
      </c>
      <c r="B14" s="4">
        <v>269</v>
      </c>
      <c r="C14" s="4">
        <v>224</v>
      </c>
      <c r="D14" s="4">
        <v>104</v>
      </c>
      <c r="E14" s="5">
        <v>0.07082675092153765</v>
      </c>
      <c r="F14" s="5">
        <v>0.06270996640537514</v>
      </c>
      <c r="G14" s="5">
        <v>0.02914798206278027</v>
      </c>
      <c r="H14" s="16">
        <v>0.0009879456153247654</v>
      </c>
      <c r="I14" s="15">
        <v>-0.008116784516162504</v>
      </c>
      <c r="J14" s="16">
        <v>0.03700454006052414</v>
      </c>
      <c r="K14" s="15">
        <v>-0.04167876885875738</v>
      </c>
      <c r="L14" s="16">
        <v>0.02571300095396786</v>
      </c>
      <c r="M14" s="15">
        <v>-0.03356198434259487</v>
      </c>
      <c r="N14" s="17" t="s">
        <v>151</v>
      </c>
      <c r="O14" s="8" t="s">
        <v>148</v>
      </c>
    </row>
    <row r="15" spans="1:15">
      <c r="A15" s="17">
        <v>2</v>
      </c>
      <c r="B15" s="4">
        <v>424</v>
      </c>
      <c r="C15" s="4">
        <v>384</v>
      </c>
      <c r="D15" s="4">
        <v>602</v>
      </c>
      <c r="E15" s="5">
        <v>0.1116377040547657</v>
      </c>
      <c r="F15" s="5">
        <v>0.1075027995520717</v>
      </c>
      <c r="G15" s="5">
        <v>0.1687219730941704</v>
      </c>
      <c r="H15" s="16">
        <v>0.0001560593725099303</v>
      </c>
      <c r="I15" s="15">
        <v>-0.004134904502694006</v>
      </c>
      <c r="J15" s="16">
        <v>0.02357542565777021</v>
      </c>
      <c r="K15" s="15">
        <v>0.05708426903940472</v>
      </c>
      <c r="L15" s="16">
        <v>0.02759364506331251</v>
      </c>
      <c r="M15" s="15">
        <v>0.06121917354209873</v>
      </c>
      <c r="N15" s="17" t="s">
        <v>152</v>
      </c>
      <c r="O15" s="8" t="s">
        <v>148</v>
      </c>
    </row>
    <row r="16" spans="1:15">
      <c r="A16" s="17">
        <v>3</v>
      </c>
      <c r="B16" s="4">
        <v>387</v>
      </c>
      <c r="C16" s="4">
        <v>62</v>
      </c>
      <c r="D16" s="4">
        <v>18</v>
      </c>
      <c r="E16" s="5">
        <v>0.1018957345971564</v>
      </c>
      <c r="F16" s="5">
        <v>0.01735722284434491</v>
      </c>
      <c r="G16" s="5">
        <v>0.005044843049327354</v>
      </c>
      <c r="H16" s="16">
        <v>0.1496282083465413</v>
      </c>
      <c r="I16" s="15">
        <v>-0.08453851175281149</v>
      </c>
      <c r="J16" s="16">
        <v>0.2910934452246033</v>
      </c>
      <c r="K16" s="15">
        <v>-0.09685089154782904</v>
      </c>
      <c r="L16" s="16">
        <v>0.01521369579677421</v>
      </c>
      <c r="M16" s="15">
        <v>-0.01231237979501755</v>
      </c>
      <c r="N16" s="17" t="s">
        <v>153</v>
      </c>
      <c r="O16" s="8" t="s">
        <v>148</v>
      </c>
    </row>
    <row r="19" spans="1:15">
      <c r="A19" s="14" t="s">
        <v>154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14" t="s">
        <v>118</v>
      </c>
      <c r="I19" s="14" t="s">
        <v>209</v>
      </c>
      <c r="J19" s="14" t="s">
        <v>119</v>
      </c>
      <c r="K19" s="14" t="s">
        <v>210</v>
      </c>
      <c r="L19" s="14" t="s">
        <v>120</v>
      </c>
      <c r="M19" s="14" t="s">
        <v>211</v>
      </c>
      <c r="N19" s="6" t="s">
        <v>136</v>
      </c>
      <c r="O19" s="7" t="s">
        <v>3</v>
      </c>
    </row>
    <row r="20" spans="1:15">
      <c r="A20" s="17">
        <v>0</v>
      </c>
      <c r="B20" s="4">
        <v>11</v>
      </c>
      <c r="C20" s="4">
        <v>11</v>
      </c>
      <c r="D20" s="4">
        <v>30</v>
      </c>
      <c r="E20" s="5">
        <v>0.002896261190100053</v>
      </c>
      <c r="F20" s="5">
        <v>0.003079507278835386</v>
      </c>
      <c r="G20" s="5">
        <v>0.008408071748878924</v>
      </c>
      <c r="H20" s="16">
        <v>1.124195502114494E-05</v>
      </c>
      <c r="I20" s="15">
        <v>0.0001832460887353335</v>
      </c>
      <c r="J20" s="16">
        <v>0.005874330642971428</v>
      </c>
      <c r="K20" s="15">
        <v>0.005511810558778871</v>
      </c>
      <c r="L20" s="16">
        <v>0.005352130350994513</v>
      </c>
      <c r="M20" s="15">
        <v>0.005328564470043538</v>
      </c>
      <c r="N20" s="17" t="s">
        <v>155</v>
      </c>
      <c r="O20" s="8" t="s">
        <v>154</v>
      </c>
    </row>
    <row r="21" spans="1:15">
      <c r="A21" s="17">
        <v>1</v>
      </c>
      <c r="B21" s="4">
        <v>3622</v>
      </c>
      <c r="C21" s="4">
        <v>3228</v>
      </c>
      <c r="D21" s="4">
        <v>2951</v>
      </c>
      <c r="E21" s="5">
        <v>0.9536598209583992</v>
      </c>
      <c r="F21" s="5">
        <v>0.9036954087346024</v>
      </c>
      <c r="G21" s="5">
        <v>0.8270739910313901</v>
      </c>
      <c r="H21" s="16">
        <v>0.002688817839818828</v>
      </c>
      <c r="I21" s="15">
        <v>-0.04996441222379677</v>
      </c>
      <c r="J21" s="16">
        <v>0.01802745081313233</v>
      </c>
      <c r="K21" s="15">
        <v>-0.1265858299270091</v>
      </c>
      <c r="L21" s="16">
        <v>0.006788520161205901</v>
      </c>
      <c r="M21" s="15">
        <v>-0.07662141770321229</v>
      </c>
      <c r="N21" s="17" t="s">
        <v>156</v>
      </c>
      <c r="O21" s="8" t="s">
        <v>154</v>
      </c>
    </row>
    <row r="22" spans="1:15">
      <c r="A22" s="17">
        <v>2</v>
      </c>
      <c r="B22" s="4">
        <v>115</v>
      </c>
      <c r="C22" s="4">
        <v>103</v>
      </c>
      <c r="D22" s="4">
        <v>114</v>
      </c>
      <c r="E22" s="5">
        <v>0.03027909426013691</v>
      </c>
      <c r="F22" s="5">
        <v>0.02883538633818589</v>
      </c>
      <c r="G22" s="5">
        <v>0.03195067264573991</v>
      </c>
      <c r="H22" s="16">
        <v>7.053118221750315E-05</v>
      </c>
      <c r="I22" s="15">
        <v>-0.001443707921951025</v>
      </c>
      <c r="J22" s="16">
        <v>8.982346424816306E-05</v>
      </c>
      <c r="K22" s="15">
        <v>0.001671578385602997</v>
      </c>
      <c r="L22" s="16">
        <v>0.0003195969371228623</v>
      </c>
      <c r="M22" s="15">
        <v>0.003115286307554022</v>
      </c>
      <c r="N22" s="17" t="s">
        <v>157</v>
      </c>
      <c r="O22" s="8" t="s">
        <v>154</v>
      </c>
    </row>
    <row r="23" spans="1:15">
      <c r="A23" s="17">
        <v>3</v>
      </c>
      <c r="B23" s="4">
        <v>24</v>
      </c>
      <c r="C23" s="4">
        <v>26</v>
      </c>
      <c r="D23" s="4">
        <v>21</v>
      </c>
      <c r="E23" s="5">
        <v>0.00631911532385466</v>
      </c>
      <c r="F23" s="5">
        <v>0.007278835386338186</v>
      </c>
      <c r="G23" s="5">
        <v>0.005885650224215246</v>
      </c>
      <c r="H23" s="16">
        <v>0.0001356964099380783</v>
      </c>
      <c r="I23" s="15">
        <v>0.000959720062483526</v>
      </c>
      <c r="J23" s="16">
        <v>3.080289472252722E-05</v>
      </c>
      <c r="K23" s="15">
        <v>-0.000433465099639414</v>
      </c>
      <c r="L23" s="16">
        <v>0.0002959872756074173</v>
      </c>
      <c r="M23" s="15">
        <v>-0.00139318516212294</v>
      </c>
      <c r="N23" s="17" t="s">
        <v>158</v>
      </c>
      <c r="O23" s="8" t="s">
        <v>154</v>
      </c>
    </row>
    <row r="24" spans="1:15">
      <c r="A24" s="17">
        <v>4</v>
      </c>
      <c r="B24" s="4">
        <v>10</v>
      </c>
      <c r="C24" s="4">
        <v>78</v>
      </c>
      <c r="D24" s="4">
        <v>90</v>
      </c>
      <c r="E24" s="5">
        <v>0.002632964718272775</v>
      </c>
      <c r="F24" s="5">
        <v>0.02183650615901456</v>
      </c>
      <c r="G24" s="5">
        <v>0.02522421524663677</v>
      </c>
      <c r="H24" s="16">
        <v>0.04062456733611859</v>
      </c>
      <c r="I24" s="15">
        <v>0.01920354144074178</v>
      </c>
      <c r="J24" s="16">
        <v>0.05104931270685285</v>
      </c>
      <c r="K24" s="15">
        <v>0.022591250528364</v>
      </c>
      <c r="L24" s="16">
        <v>0.0004885797813241435</v>
      </c>
      <c r="M24" s="15">
        <v>0.003387709087622214</v>
      </c>
      <c r="N24" s="17" t="s">
        <v>159</v>
      </c>
      <c r="O24" s="8" t="s">
        <v>154</v>
      </c>
    </row>
    <row r="25" spans="1:15">
      <c r="A25" s="17">
        <v>5</v>
      </c>
      <c r="B25" s="4">
        <v>16</v>
      </c>
      <c r="C25" s="4">
        <v>126</v>
      </c>
      <c r="D25" s="4">
        <v>362</v>
      </c>
      <c r="E25" s="5">
        <v>0.00421274354923644</v>
      </c>
      <c r="F25" s="5">
        <v>0.03527435610302351</v>
      </c>
      <c r="G25" s="5">
        <v>0.101457399103139</v>
      </c>
      <c r="H25" s="16">
        <v>0.06600723542949996</v>
      </c>
      <c r="I25" s="15">
        <v>0.03106161255378707</v>
      </c>
      <c r="J25" s="16">
        <v>0.3093862917976042</v>
      </c>
      <c r="K25" s="15">
        <v>0.09724465555390258</v>
      </c>
      <c r="L25" s="16">
        <v>0.06992124348198232</v>
      </c>
      <c r="M25" s="15">
        <v>0.0661830430001155</v>
      </c>
      <c r="N25" s="17" t="s">
        <v>160</v>
      </c>
      <c r="O25" s="8" t="s">
        <v>154</v>
      </c>
    </row>
    <row r="28" spans="1:15">
      <c r="A28" s="14" t="s">
        <v>161</v>
      </c>
      <c r="B28" s="6" t="s">
        <v>203</v>
      </c>
      <c r="C28" s="6" t="s">
        <v>204</v>
      </c>
      <c r="D28" s="6" t="s">
        <v>205</v>
      </c>
      <c r="E28" s="6" t="s">
        <v>206</v>
      </c>
      <c r="F28" s="6" t="s">
        <v>207</v>
      </c>
      <c r="G28" s="6" t="s">
        <v>208</v>
      </c>
      <c r="H28" s="14" t="s">
        <v>118</v>
      </c>
      <c r="I28" s="14" t="s">
        <v>209</v>
      </c>
      <c r="J28" s="14" t="s">
        <v>119</v>
      </c>
      <c r="K28" s="14" t="s">
        <v>210</v>
      </c>
      <c r="L28" s="14" t="s">
        <v>120</v>
      </c>
      <c r="M28" s="14" t="s">
        <v>211</v>
      </c>
      <c r="N28" s="6" t="s">
        <v>136</v>
      </c>
      <c r="O28" s="7" t="s">
        <v>3</v>
      </c>
    </row>
    <row r="29" spans="1:15">
      <c r="A29" s="17">
        <v>0</v>
      </c>
      <c r="B29" s="4">
        <v>134</v>
      </c>
      <c r="C29" s="4">
        <v>38</v>
      </c>
      <c r="D29" s="4">
        <v>33</v>
      </c>
      <c r="E29" s="5">
        <v>0.03528172722485519</v>
      </c>
      <c r="F29" s="5">
        <v>0.01063829787234043</v>
      </c>
      <c r="G29" s="5">
        <v>0.009248878923766817</v>
      </c>
      <c r="H29" s="16">
        <v>0.0295451230493281</v>
      </c>
      <c r="I29" s="15">
        <v>-0.02464342935251476</v>
      </c>
      <c r="J29" s="16">
        <v>0.03485441323082563</v>
      </c>
      <c r="K29" s="15">
        <v>-0.02603284830108837</v>
      </c>
      <c r="L29" s="16">
        <v>0.0001944605055664766</v>
      </c>
      <c r="M29" s="15">
        <v>-0.001389418948573608</v>
      </c>
      <c r="N29" s="17" t="s">
        <v>162</v>
      </c>
      <c r="O29" s="8" t="s">
        <v>161</v>
      </c>
    </row>
    <row r="30" spans="1:15">
      <c r="A30" s="17">
        <v>1</v>
      </c>
      <c r="B30" s="4">
        <v>3664</v>
      </c>
      <c r="C30" s="4">
        <v>3534</v>
      </c>
      <c r="D30" s="4">
        <v>3535</v>
      </c>
      <c r="E30" s="5">
        <v>0.9647182727751448</v>
      </c>
      <c r="F30" s="5">
        <v>0.9893617021276596</v>
      </c>
      <c r="G30" s="5">
        <v>0.9907511210762332</v>
      </c>
      <c r="H30" s="16">
        <v>0.000621602817574609</v>
      </c>
      <c r="I30" s="15">
        <v>0.02464342935251485</v>
      </c>
      <c r="J30" s="16">
        <v>0.0006931831653655925</v>
      </c>
      <c r="K30" s="15">
        <v>0.02603284830108843</v>
      </c>
      <c r="L30" s="16">
        <v>1.949874076736416E-06</v>
      </c>
      <c r="M30" s="15">
        <v>0.001389418948573584</v>
      </c>
      <c r="N30" s="17" t="s">
        <v>163</v>
      </c>
      <c r="O30" s="8" t="s">
        <v>161</v>
      </c>
    </row>
    <row r="33" spans="1:15">
      <c r="A33" s="14" t="s">
        <v>164</v>
      </c>
      <c r="B33" s="6" t="s">
        <v>203</v>
      </c>
      <c r="C33" s="6" t="s">
        <v>204</v>
      </c>
      <c r="D33" s="6" t="s">
        <v>205</v>
      </c>
      <c r="E33" s="6" t="s">
        <v>206</v>
      </c>
      <c r="F33" s="6" t="s">
        <v>207</v>
      </c>
      <c r="G33" s="6" t="s">
        <v>208</v>
      </c>
      <c r="H33" s="14" t="s">
        <v>118</v>
      </c>
      <c r="I33" s="14" t="s">
        <v>209</v>
      </c>
      <c r="J33" s="14" t="s">
        <v>119</v>
      </c>
      <c r="K33" s="14" t="s">
        <v>210</v>
      </c>
      <c r="L33" s="14" t="s">
        <v>120</v>
      </c>
      <c r="M33" s="14" t="s">
        <v>211</v>
      </c>
      <c r="N33" s="6" t="s">
        <v>136</v>
      </c>
      <c r="O33" s="7" t="s">
        <v>3</v>
      </c>
    </row>
    <row r="34" spans="1:15">
      <c r="A34" s="17">
        <v>0</v>
      </c>
      <c r="B34" s="4">
        <v>497</v>
      </c>
      <c r="C34" s="4">
        <v>1033</v>
      </c>
      <c r="D34" s="4">
        <v>999</v>
      </c>
      <c r="E34" s="5">
        <v>0.1308583464981569</v>
      </c>
      <c r="F34" s="5">
        <v>0.2891937290033595</v>
      </c>
      <c r="G34" s="5">
        <v>0.2799887892376682</v>
      </c>
      <c r="H34" s="16">
        <v>0.1255570120849803</v>
      </c>
      <c r="I34" s="15">
        <v>0.1583353825052026</v>
      </c>
      <c r="J34" s="16">
        <v>0.1134337075857352</v>
      </c>
      <c r="K34" s="15">
        <v>0.1491304427395113</v>
      </c>
      <c r="L34" s="16">
        <v>0.0002977544158033798</v>
      </c>
      <c r="M34" s="15">
        <v>-0.009204939765691311</v>
      </c>
      <c r="N34" s="17" t="s">
        <v>165</v>
      </c>
      <c r="O34" s="8" t="s">
        <v>164</v>
      </c>
    </row>
    <row r="35" spans="1:15">
      <c r="A35" s="17">
        <v>1</v>
      </c>
      <c r="B35" s="4">
        <v>1772</v>
      </c>
      <c r="C35" s="4">
        <v>58</v>
      </c>
      <c r="D35" s="4">
        <v>15</v>
      </c>
      <c r="E35" s="5">
        <v>0.4665613480779358</v>
      </c>
      <c r="F35" s="5">
        <v>0.01623740201567749</v>
      </c>
      <c r="G35" s="5">
        <v>0.004204035874439462</v>
      </c>
      <c r="H35" s="16">
        <v>1.512220311315898</v>
      </c>
      <c r="I35" s="15">
        <v>-0.4503239460622583</v>
      </c>
      <c r="J35" s="16">
        <v>2.177399880236296</v>
      </c>
      <c r="K35" s="15">
        <v>-0.4623573122034963</v>
      </c>
      <c r="L35" s="16">
        <v>0.01626035507822574</v>
      </c>
      <c r="M35" s="15">
        <v>-0.01203336614123803</v>
      </c>
      <c r="N35" s="17" t="s">
        <v>166</v>
      </c>
      <c r="O35" s="8" t="s">
        <v>164</v>
      </c>
    </row>
    <row r="36" spans="1:15">
      <c r="A36" s="17">
        <v>2</v>
      </c>
      <c r="B36" s="4">
        <v>252</v>
      </c>
      <c r="C36" s="4">
        <v>306</v>
      </c>
      <c r="D36" s="4">
        <v>333</v>
      </c>
      <c r="E36" s="5">
        <v>0.06635071090047394</v>
      </c>
      <c r="F36" s="5">
        <v>0.08566629339305711</v>
      </c>
      <c r="G36" s="5">
        <v>0.09332959641255606</v>
      </c>
      <c r="H36" s="16">
        <v>0.004935227205867854</v>
      </c>
      <c r="I36" s="15">
        <v>0.01931558249258317</v>
      </c>
      <c r="J36" s="16">
        <v>0.009204731703705124</v>
      </c>
      <c r="K36" s="15">
        <v>0.02697888551208212</v>
      </c>
      <c r="L36" s="16">
        <v>0.0006565752218100834</v>
      </c>
      <c r="M36" s="15">
        <v>0.007663303019498954</v>
      </c>
      <c r="N36" s="17" t="s">
        <v>167</v>
      </c>
      <c r="O36" s="8" t="s">
        <v>164</v>
      </c>
    </row>
    <row r="37" spans="1:15">
      <c r="A37" s="17">
        <v>3</v>
      </c>
      <c r="B37" s="4">
        <v>2</v>
      </c>
      <c r="D37" s="4">
        <v>1</v>
      </c>
      <c r="E37" s="5">
        <v>0.000526592943654555</v>
      </c>
      <c r="G37" s="5">
        <v>0.0002802690582959641</v>
      </c>
      <c r="H37" s="16">
        <v>0.000708680795844588</v>
      </c>
      <c r="J37" s="16">
        <v>0.0001553510018902189</v>
      </c>
      <c r="K37" s="15">
        <v>-0.0002463238853585909</v>
      </c>
      <c r="L37" s="16">
        <v>0.0001857816641556348</v>
      </c>
      <c r="N37" s="17" t="s">
        <v>168</v>
      </c>
      <c r="O37" s="8" t="s">
        <v>164</v>
      </c>
    </row>
    <row r="38" spans="1:15">
      <c r="A38" s="17">
        <v>4</v>
      </c>
      <c r="B38" s="4">
        <v>1275</v>
      </c>
      <c r="C38" s="4">
        <v>2175</v>
      </c>
      <c r="D38" s="4">
        <v>2220</v>
      </c>
      <c r="E38" s="5">
        <v>0.3357030015797788</v>
      </c>
      <c r="F38" s="5">
        <v>0.6089025755879059</v>
      </c>
      <c r="G38" s="5">
        <v>0.6221973094170403</v>
      </c>
      <c r="H38" s="16">
        <v>0.1626716144766741</v>
      </c>
      <c r="I38" s="15">
        <v>0.2731995740081271</v>
      </c>
      <c r="J38" s="16">
        <v>0.1767757016445297</v>
      </c>
      <c r="K38" s="15">
        <v>0.2864943078372615</v>
      </c>
      <c r="L38" s="16">
        <v>0.0002871526852950943</v>
      </c>
      <c r="M38" s="15">
        <v>0.01329473382913438</v>
      </c>
      <c r="N38" s="17" t="s">
        <v>169</v>
      </c>
      <c r="O38" s="8" t="s">
        <v>164</v>
      </c>
    </row>
    <row r="41" spans="1:15">
      <c r="A41" s="6" t="s">
        <v>170</v>
      </c>
      <c r="B41" s="6" t="s">
        <v>203</v>
      </c>
      <c r="C41" s="6" t="s">
        <v>204</v>
      </c>
      <c r="D41" s="6" t="s">
        <v>205</v>
      </c>
      <c r="E41" s="6" t="s">
        <v>206</v>
      </c>
      <c r="F41" s="6" t="s">
        <v>207</v>
      </c>
      <c r="G41" s="6" t="s">
        <v>208</v>
      </c>
      <c r="H41" s="14" t="s">
        <v>118</v>
      </c>
      <c r="I41" s="14" t="s">
        <v>209</v>
      </c>
      <c r="J41" s="14" t="s">
        <v>119</v>
      </c>
      <c r="K41" s="14" t="s">
        <v>210</v>
      </c>
      <c r="L41" s="14" t="s">
        <v>120</v>
      </c>
      <c r="M41" s="14" t="s">
        <v>211</v>
      </c>
      <c r="N41" s="6" t="s">
        <v>136</v>
      </c>
      <c r="O41" s="7" t="s">
        <v>3</v>
      </c>
    </row>
    <row r="42" spans="1:15">
      <c r="A42" s="17">
        <v>0</v>
      </c>
      <c r="B42" s="4">
        <v>200</v>
      </c>
      <c r="C42" s="4">
        <v>0</v>
      </c>
      <c r="D42" s="4">
        <v>0</v>
      </c>
      <c r="E42" s="5">
        <v>0.0526592943654555</v>
      </c>
      <c r="F42" s="5">
        <v>0</v>
      </c>
      <c r="G42" s="5">
        <v>0</v>
      </c>
      <c r="H42" s="16">
        <v>0.3293590258383489</v>
      </c>
      <c r="I42" s="15">
        <v>-0.0526592943654555</v>
      </c>
      <c r="J42" s="16">
        <v>0.3293590258383489</v>
      </c>
      <c r="K42" s="15">
        <v>-0.0526592943654555</v>
      </c>
      <c r="L42" s="16">
        <v>0</v>
      </c>
      <c r="M42" s="15">
        <v>0</v>
      </c>
      <c r="N42" s="17" t="s">
        <v>171</v>
      </c>
      <c r="O42" s="8" t="s">
        <v>170</v>
      </c>
    </row>
    <row r="43" spans="1:15">
      <c r="A43" s="17">
        <v>1</v>
      </c>
      <c r="B43" s="4">
        <v>3598</v>
      </c>
      <c r="C43" s="4">
        <v>3572</v>
      </c>
      <c r="D43" s="4">
        <v>3568</v>
      </c>
      <c r="E43" s="5">
        <v>0.9473407056345445</v>
      </c>
      <c r="F43" s="5">
        <v>1</v>
      </c>
      <c r="G43" s="5">
        <v>1</v>
      </c>
      <c r="H43" s="16">
        <v>0.002848682299197091</v>
      </c>
      <c r="I43" s="15">
        <v>0.05265929436545547</v>
      </c>
      <c r="J43" s="16">
        <v>0.002848682299197091</v>
      </c>
      <c r="K43" s="15">
        <v>0.05265929436545547</v>
      </c>
      <c r="L43" s="16">
        <v>0</v>
      </c>
      <c r="M43" s="15">
        <v>0</v>
      </c>
      <c r="N43" s="17" t="s">
        <v>172</v>
      </c>
      <c r="O43" s="8" t="s">
        <v>170</v>
      </c>
    </row>
    <row r="46" spans="1:15">
      <c r="A46" s="14" t="s">
        <v>173</v>
      </c>
      <c r="B46" s="6" t="s">
        <v>203</v>
      </c>
      <c r="C46" s="6" t="s">
        <v>204</v>
      </c>
      <c r="D46" s="6" t="s">
        <v>205</v>
      </c>
      <c r="E46" s="6" t="s">
        <v>206</v>
      </c>
      <c r="F46" s="6" t="s">
        <v>207</v>
      </c>
      <c r="G46" s="6" t="s">
        <v>208</v>
      </c>
      <c r="H46" s="14" t="s">
        <v>118</v>
      </c>
      <c r="I46" s="14" t="s">
        <v>209</v>
      </c>
      <c r="J46" s="14" t="s">
        <v>119</v>
      </c>
      <c r="K46" s="14" t="s">
        <v>210</v>
      </c>
      <c r="L46" s="14" t="s">
        <v>120</v>
      </c>
      <c r="M46" s="14" t="s">
        <v>211</v>
      </c>
      <c r="N46" s="6" t="s">
        <v>136</v>
      </c>
      <c r="O46" s="7" t="s">
        <v>3</v>
      </c>
    </row>
    <row r="47" spans="1:15">
      <c r="A47" s="17">
        <v>0</v>
      </c>
      <c r="B47" s="4">
        <v>1037</v>
      </c>
      <c r="C47" s="4">
        <v>468</v>
      </c>
      <c r="D47" s="4">
        <v>558</v>
      </c>
      <c r="E47" s="5">
        <v>0.2730384412848868</v>
      </c>
      <c r="F47" s="5">
        <v>0.1310190369540873</v>
      </c>
      <c r="G47" s="5">
        <v>0.156390134529148</v>
      </c>
      <c r="H47" s="16">
        <v>0.1042805827541745</v>
      </c>
      <c r="I47" s="15">
        <v>-0.1420194043307995</v>
      </c>
      <c r="J47" s="16">
        <v>0.06500330106437033</v>
      </c>
      <c r="K47" s="15">
        <v>-0.1166483067557388</v>
      </c>
      <c r="L47" s="16">
        <v>0.004490966264450123</v>
      </c>
      <c r="M47" s="15">
        <v>0.02537109757506065</v>
      </c>
      <c r="N47" s="17" t="s">
        <v>174</v>
      </c>
      <c r="O47" s="8" t="s">
        <v>173</v>
      </c>
    </row>
    <row r="48" spans="1:15">
      <c r="A48" s="17">
        <v>1</v>
      </c>
      <c r="B48" s="4">
        <v>2761</v>
      </c>
      <c r="C48" s="4">
        <v>3104</v>
      </c>
      <c r="D48" s="4">
        <v>3010</v>
      </c>
      <c r="E48" s="5">
        <v>0.7269615587151133</v>
      </c>
      <c r="F48" s="5">
        <v>0.8689809630459127</v>
      </c>
      <c r="G48" s="5">
        <v>0.843609865470852</v>
      </c>
      <c r="H48" s="16">
        <v>0.02534302451895365</v>
      </c>
      <c r="I48" s="15">
        <v>0.1420194043307994</v>
      </c>
      <c r="J48" s="16">
        <v>0.01735919781477847</v>
      </c>
      <c r="K48" s="15">
        <v>0.1166483067557388</v>
      </c>
      <c r="L48" s="16">
        <v>0.0007517729017692545</v>
      </c>
      <c r="M48" s="15">
        <v>-0.02537109757506062</v>
      </c>
      <c r="N48" s="17" t="s">
        <v>175</v>
      </c>
      <c r="O48" s="8" t="s">
        <v>173</v>
      </c>
    </row>
    <row r="51" spans="1:15">
      <c r="A51" s="6" t="s">
        <v>176</v>
      </c>
      <c r="B51" s="6" t="s">
        <v>203</v>
      </c>
      <c r="C51" s="6" t="s">
        <v>204</v>
      </c>
      <c r="D51" s="6" t="s">
        <v>205</v>
      </c>
      <c r="E51" s="6" t="s">
        <v>206</v>
      </c>
      <c r="F51" s="6" t="s">
        <v>207</v>
      </c>
      <c r="G51" s="6" t="s">
        <v>208</v>
      </c>
      <c r="H51" s="14" t="s">
        <v>118</v>
      </c>
      <c r="I51" s="14" t="s">
        <v>209</v>
      </c>
      <c r="J51" s="14" t="s">
        <v>119</v>
      </c>
      <c r="K51" s="14" t="s">
        <v>210</v>
      </c>
      <c r="L51" s="14" t="s">
        <v>120</v>
      </c>
      <c r="M51" s="14" t="s">
        <v>211</v>
      </c>
      <c r="N51" s="6" t="s">
        <v>136</v>
      </c>
      <c r="O51" s="7" t="s">
        <v>3</v>
      </c>
    </row>
    <row r="52" spans="1:15">
      <c r="A52" s="17">
        <v>0</v>
      </c>
      <c r="B52" s="4">
        <v>3571</v>
      </c>
      <c r="C52" s="4">
        <v>3572</v>
      </c>
      <c r="D52" s="4">
        <v>3568</v>
      </c>
      <c r="E52" s="5">
        <v>0.940231700895208</v>
      </c>
      <c r="F52" s="5">
        <v>1</v>
      </c>
      <c r="G52" s="5">
        <v>1</v>
      </c>
      <c r="H52" s="16">
        <v>0.003683457145222929</v>
      </c>
      <c r="I52" s="15">
        <v>0.05976829910479198</v>
      </c>
      <c r="J52" s="16">
        <v>0.003683457145222929</v>
      </c>
      <c r="K52" s="15">
        <v>0.05976829910479198</v>
      </c>
      <c r="L52" s="16">
        <v>0</v>
      </c>
      <c r="M52" s="15">
        <v>0</v>
      </c>
      <c r="N52" s="17" t="s">
        <v>177</v>
      </c>
      <c r="O52" s="8" t="s">
        <v>176</v>
      </c>
    </row>
    <row r="53" spans="1:15">
      <c r="A53" s="17">
        <v>1</v>
      </c>
      <c r="B53" s="4">
        <v>85</v>
      </c>
      <c r="C53" s="4">
        <v>0</v>
      </c>
      <c r="D53" s="4">
        <v>0</v>
      </c>
      <c r="E53" s="5">
        <v>0.02238020010531859</v>
      </c>
      <c r="F53" s="5">
        <v>0</v>
      </c>
      <c r="G53" s="5">
        <v>0</v>
      </c>
      <c r="H53" s="16">
        <v>0.1205528542246615</v>
      </c>
      <c r="I53" s="15">
        <v>-0.02238020010531859</v>
      </c>
      <c r="J53" s="16">
        <v>0.1205528542246615</v>
      </c>
      <c r="K53" s="15">
        <v>-0.02238020010531859</v>
      </c>
      <c r="L53" s="16">
        <v>0</v>
      </c>
      <c r="M53" s="15">
        <v>0</v>
      </c>
      <c r="N53" s="17" t="s">
        <v>178</v>
      </c>
      <c r="O53" s="8" t="s">
        <v>176</v>
      </c>
    </row>
    <row r="54" spans="1:15">
      <c r="A54" s="17">
        <v>2</v>
      </c>
      <c r="B54" s="4">
        <v>92</v>
      </c>
      <c r="C54" s="4">
        <v>0</v>
      </c>
      <c r="D54" s="4">
        <v>0</v>
      </c>
      <c r="E54" s="5">
        <v>0.02422327540810953</v>
      </c>
      <c r="F54" s="5">
        <v>0</v>
      </c>
      <c r="G54" s="5">
        <v>0</v>
      </c>
      <c r="H54" s="16">
        <v>0.1324343469304841</v>
      </c>
      <c r="I54" s="15">
        <v>-0.02422327540810953</v>
      </c>
      <c r="J54" s="16">
        <v>0.1324343469304841</v>
      </c>
      <c r="K54" s="15">
        <v>-0.02422327540810953</v>
      </c>
      <c r="L54" s="16">
        <v>0</v>
      </c>
      <c r="M54" s="15">
        <v>0</v>
      </c>
      <c r="N54" s="17" t="s">
        <v>179</v>
      </c>
      <c r="O54" s="8" t="s">
        <v>176</v>
      </c>
    </row>
    <row r="55" spans="1:15">
      <c r="A55" s="17">
        <v>3</v>
      </c>
      <c r="B55" s="4">
        <v>50</v>
      </c>
      <c r="C55" s="4">
        <v>0</v>
      </c>
      <c r="D55" s="4">
        <v>0</v>
      </c>
      <c r="E55" s="5">
        <v>0.01316482359136388</v>
      </c>
      <c r="F55" s="5">
        <v>0</v>
      </c>
      <c r="G55" s="5">
        <v>0</v>
      </c>
      <c r="H55" s="16">
        <v>0.06375808309731698</v>
      </c>
      <c r="I55" s="15">
        <v>-0.01316482359136388</v>
      </c>
      <c r="J55" s="16">
        <v>0.06375808309731698</v>
      </c>
      <c r="K55" s="15">
        <v>-0.01316482359136388</v>
      </c>
      <c r="L55" s="16">
        <v>0</v>
      </c>
      <c r="M55" s="15">
        <v>0</v>
      </c>
      <c r="N55" s="17" t="s">
        <v>180</v>
      </c>
      <c r="O55" s="8" t="s">
        <v>176</v>
      </c>
    </row>
    <row r="58" spans="1:15">
      <c r="A58" s="14" t="s">
        <v>181</v>
      </c>
      <c r="B58" s="6" t="s">
        <v>203</v>
      </c>
      <c r="C58" s="6" t="s">
        <v>204</v>
      </c>
      <c r="D58" s="6" t="s">
        <v>205</v>
      </c>
      <c r="E58" s="6" t="s">
        <v>206</v>
      </c>
      <c r="F58" s="6" t="s">
        <v>207</v>
      </c>
      <c r="G58" s="6" t="s">
        <v>208</v>
      </c>
      <c r="H58" s="14" t="s">
        <v>118</v>
      </c>
      <c r="I58" s="14" t="s">
        <v>209</v>
      </c>
      <c r="J58" s="14" t="s">
        <v>119</v>
      </c>
      <c r="K58" s="14" t="s">
        <v>210</v>
      </c>
      <c r="L58" s="14" t="s">
        <v>120</v>
      </c>
      <c r="M58" s="14" t="s">
        <v>211</v>
      </c>
      <c r="N58" s="6" t="s">
        <v>136</v>
      </c>
      <c r="O58" s="7" t="s">
        <v>3</v>
      </c>
    </row>
    <row r="59" spans="1:15">
      <c r="A59" s="17">
        <v>0</v>
      </c>
      <c r="B59" s="4">
        <v>2</v>
      </c>
      <c r="C59" s="4">
        <v>2</v>
      </c>
      <c r="D59" s="4">
        <v>7</v>
      </c>
      <c r="E59" s="5">
        <v>0.000526592943654555</v>
      </c>
      <c r="F59" s="5">
        <v>0.0005599104143337066</v>
      </c>
      <c r="G59" s="5">
        <v>0.001961883408071749</v>
      </c>
      <c r="H59" s="16">
        <v>2.043991822026358E-06</v>
      </c>
      <c r="I59" s="15">
        <v>3.331747067915163E-05</v>
      </c>
      <c r="J59" s="16">
        <v>0.001887740473653362</v>
      </c>
      <c r="K59" s="15">
        <v>0.001435290464417194</v>
      </c>
      <c r="L59" s="16">
        <v>0.001757910687638166</v>
      </c>
      <c r="M59" s="15">
        <v>0.001401972993738042</v>
      </c>
      <c r="N59" s="17" t="s">
        <v>182</v>
      </c>
      <c r="O59" s="8" t="s">
        <v>181</v>
      </c>
    </row>
    <row r="60" spans="1:15">
      <c r="A60" s="17">
        <v>1</v>
      </c>
      <c r="B60" s="4">
        <v>773</v>
      </c>
      <c r="C60" s="4">
        <v>917</v>
      </c>
      <c r="D60" s="4">
        <v>1246</v>
      </c>
      <c r="E60" s="5">
        <v>0.2035281727224855</v>
      </c>
      <c r="F60" s="5">
        <v>0.2567189249720045</v>
      </c>
      <c r="G60" s="5">
        <v>0.3492152466367713</v>
      </c>
      <c r="H60" s="16">
        <v>0.01234968912757459</v>
      </c>
      <c r="I60" s="15">
        <v>0.05319075224951897</v>
      </c>
      <c r="J60" s="16">
        <v>0.07865412726910144</v>
      </c>
      <c r="K60" s="15">
        <v>0.1456870739142858</v>
      </c>
      <c r="L60" s="16">
        <v>0.02846173562503107</v>
      </c>
      <c r="M60" s="15">
        <v>0.09249632166476679</v>
      </c>
      <c r="N60" s="17" t="s">
        <v>183</v>
      </c>
      <c r="O60" s="8" t="s">
        <v>181</v>
      </c>
    </row>
    <row r="61" spans="1:15">
      <c r="A61" s="17">
        <v>2</v>
      </c>
      <c r="B61" s="4">
        <v>36</v>
      </c>
      <c r="C61" s="4">
        <v>93</v>
      </c>
      <c r="D61" s="4">
        <v>276</v>
      </c>
      <c r="E61" s="5">
        <v>0.009478672985781991</v>
      </c>
      <c r="F61" s="5">
        <v>0.02603583426651736</v>
      </c>
      <c r="G61" s="5">
        <v>0.0773542600896861</v>
      </c>
      <c r="H61" s="16">
        <v>0.0167298442617499</v>
      </c>
      <c r="I61" s="15">
        <v>0.01655716128073537</v>
      </c>
      <c r="J61" s="16">
        <v>0.1424947037172115</v>
      </c>
      <c r="K61" s="15">
        <v>0.06787558710390411</v>
      </c>
      <c r="L61" s="16">
        <v>0.05588175369105344</v>
      </c>
      <c r="M61" s="15">
        <v>0.05131842582316874</v>
      </c>
      <c r="N61" s="17" t="s">
        <v>184</v>
      </c>
      <c r="O61" s="8" t="s">
        <v>181</v>
      </c>
    </row>
    <row r="62" spans="1:15">
      <c r="A62" s="17">
        <v>3</v>
      </c>
      <c r="B62" s="4">
        <v>49</v>
      </c>
      <c r="C62" s="4">
        <v>22</v>
      </c>
      <c r="D62" s="4">
        <v>29</v>
      </c>
      <c r="E62" s="5">
        <v>0.0129015271195366</v>
      </c>
      <c r="F62" s="5">
        <v>0.006159014557670772</v>
      </c>
      <c r="G62" s="5">
        <v>0.008127802690582959</v>
      </c>
      <c r="H62" s="16">
        <v>0.004985608615682416</v>
      </c>
      <c r="I62" s="15">
        <v>-0.006742512561865826</v>
      </c>
      <c r="J62" s="16">
        <v>0.002205723577337756</v>
      </c>
      <c r="K62" s="15">
        <v>-0.00477372442895364</v>
      </c>
      <c r="L62" s="16">
        <v>0.0005460902948921088</v>
      </c>
      <c r="M62" s="15">
        <v>0.001968788132912186</v>
      </c>
      <c r="N62" s="17" t="s">
        <v>185</v>
      </c>
      <c r="O62" s="8" t="s">
        <v>181</v>
      </c>
    </row>
    <row r="63" spans="1:15">
      <c r="A63" s="17">
        <v>4</v>
      </c>
      <c r="B63" s="4">
        <v>2938</v>
      </c>
      <c r="C63" s="4">
        <v>2538</v>
      </c>
      <c r="D63" s="4">
        <v>2010</v>
      </c>
      <c r="E63" s="5">
        <v>0.7735650342285414</v>
      </c>
      <c r="F63" s="5">
        <v>0.7105263157894737</v>
      </c>
      <c r="G63" s="5">
        <v>0.5633408071748879</v>
      </c>
      <c r="H63" s="16">
        <v>0.005358528035136444</v>
      </c>
      <c r="I63" s="15">
        <v>-0.06303871843906772</v>
      </c>
      <c r="J63" s="16">
        <v>0.06666734917673194</v>
      </c>
      <c r="K63" s="15">
        <v>-0.2102242270536535</v>
      </c>
      <c r="L63" s="16">
        <v>0.03416487672396263</v>
      </c>
      <c r="M63" s="15">
        <v>-0.1471855086145858</v>
      </c>
      <c r="N63" s="17" t="s">
        <v>186</v>
      </c>
      <c r="O63" s="8" t="s">
        <v>181</v>
      </c>
    </row>
    <row r="66" spans="1:15">
      <c r="A66" s="14" t="s">
        <v>187</v>
      </c>
      <c r="B66" s="6" t="s">
        <v>203</v>
      </c>
      <c r="C66" s="6" t="s">
        <v>204</v>
      </c>
      <c r="D66" s="6" t="s">
        <v>205</v>
      </c>
      <c r="E66" s="6" t="s">
        <v>206</v>
      </c>
      <c r="F66" s="6" t="s">
        <v>207</v>
      </c>
      <c r="G66" s="6" t="s">
        <v>208</v>
      </c>
      <c r="H66" s="14" t="s">
        <v>118</v>
      </c>
      <c r="I66" s="14" t="s">
        <v>209</v>
      </c>
      <c r="J66" s="14" t="s">
        <v>119</v>
      </c>
      <c r="K66" s="14" t="s">
        <v>210</v>
      </c>
      <c r="L66" s="14" t="s">
        <v>120</v>
      </c>
      <c r="M66" s="14" t="s">
        <v>211</v>
      </c>
      <c r="N66" s="6" t="s">
        <v>136</v>
      </c>
      <c r="O66" s="7" t="s">
        <v>3</v>
      </c>
    </row>
    <row r="67" spans="1:15">
      <c r="A67" s="17">
        <v>0</v>
      </c>
      <c r="B67" s="4">
        <v>2959</v>
      </c>
      <c r="C67" s="4">
        <v>2339</v>
      </c>
      <c r="D67" s="4">
        <v>2048</v>
      </c>
      <c r="E67" s="5">
        <v>0.7790942601369142</v>
      </c>
      <c r="F67" s="5">
        <v>0.6548152295632699</v>
      </c>
      <c r="G67" s="5">
        <v>0.5739910313901345</v>
      </c>
      <c r="H67" s="16">
        <v>0.02159707775490565</v>
      </c>
      <c r="I67" s="15">
        <v>-0.1242790305736443</v>
      </c>
      <c r="J67" s="16">
        <v>0.06266278332452103</v>
      </c>
      <c r="K67" s="15">
        <v>-0.2051032287467797</v>
      </c>
      <c r="L67" s="16">
        <v>0.01064772588713348</v>
      </c>
      <c r="M67" s="15">
        <v>-0.08082419817313535</v>
      </c>
      <c r="N67" s="17" t="s">
        <v>188</v>
      </c>
      <c r="O67" s="8" t="s">
        <v>187</v>
      </c>
    </row>
    <row r="68" spans="1:15">
      <c r="A68" s="17">
        <v>1</v>
      </c>
      <c r="B68" s="4">
        <v>839</v>
      </c>
      <c r="C68" s="4">
        <v>1233</v>
      </c>
      <c r="D68" s="4">
        <v>1520</v>
      </c>
      <c r="E68" s="5">
        <v>0.2209057398630858</v>
      </c>
      <c r="F68" s="5">
        <v>0.3451847704367301</v>
      </c>
      <c r="G68" s="5">
        <v>0.4260089686098655</v>
      </c>
      <c r="H68" s="16">
        <v>0.05547116806455876</v>
      </c>
      <c r="I68" s="15">
        <v>0.1242790305736443</v>
      </c>
      <c r="J68" s="16">
        <v>0.1346962753613062</v>
      </c>
      <c r="K68" s="15">
        <v>0.2051032287467796</v>
      </c>
      <c r="L68" s="16">
        <v>0.0170038399901657</v>
      </c>
      <c r="M68" s="15">
        <v>0.08082419817313535</v>
      </c>
      <c r="N68" s="17" t="s">
        <v>189</v>
      </c>
      <c r="O68" s="8" t="s">
        <v>187</v>
      </c>
    </row>
    <row r="71" spans="1:15">
      <c r="A71" s="14" t="s">
        <v>190</v>
      </c>
      <c r="B71" s="6" t="s">
        <v>203</v>
      </c>
      <c r="C71" s="6" t="s">
        <v>204</v>
      </c>
      <c r="D71" s="6" t="s">
        <v>205</v>
      </c>
      <c r="E71" s="6" t="s">
        <v>206</v>
      </c>
      <c r="F71" s="6" t="s">
        <v>207</v>
      </c>
      <c r="G71" s="6" t="s">
        <v>208</v>
      </c>
      <c r="H71" s="14" t="s">
        <v>118</v>
      </c>
      <c r="I71" s="14" t="s">
        <v>209</v>
      </c>
      <c r="J71" s="14" t="s">
        <v>119</v>
      </c>
      <c r="K71" s="14" t="s">
        <v>210</v>
      </c>
      <c r="L71" s="14" t="s">
        <v>120</v>
      </c>
      <c r="M71" s="14" t="s">
        <v>211</v>
      </c>
      <c r="N71" s="6" t="s">
        <v>136</v>
      </c>
      <c r="O71" s="7" t="s">
        <v>3</v>
      </c>
    </row>
    <row r="72" spans="1:15">
      <c r="A72" s="17">
        <v>0</v>
      </c>
      <c r="B72" s="4">
        <v>586</v>
      </c>
      <c r="C72" s="4">
        <v>1155</v>
      </c>
      <c r="D72" s="4">
        <v>1352</v>
      </c>
      <c r="E72" s="5">
        <v>0.1542917324907846</v>
      </c>
      <c r="F72" s="5">
        <v>0.3233482642777156</v>
      </c>
      <c r="G72" s="5">
        <v>0.3789237668161435</v>
      </c>
      <c r="H72" s="16">
        <v>0.1250823552944403</v>
      </c>
      <c r="I72" s="15">
        <v>0.1690565317869309</v>
      </c>
      <c r="J72" s="16">
        <v>0.2018296061278794</v>
      </c>
      <c r="K72" s="15">
        <v>0.2246320343253589</v>
      </c>
      <c r="L72" s="16">
        <v>0.008814557134158834</v>
      </c>
      <c r="M72" s="15">
        <v>0.05557550253842791</v>
      </c>
      <c r="N72" s="17" t="s">
        <v>191</v>
      </c>
      <c r="O72" s="8" t="s">
        <v>190</v>
      </c>
    </row>
    <row r="73" spans="1:15">
      <c r="A73" s="17">
        <v>1</v>
      </c>
      <c r="B73" s="4">
        <v>754</v>
      </c>
      <c r="C73" s="4">
        <v>1252</v>
      </c>
      <c r="D73" s="4">
        <v>1123</v>
      </c>
      <c r="E73" s="5">
        <v>0.1985255397577672</v>
      </c>
      <c r="F73" s="5">
        <v>0.3505039193729003</v>
      </c>
      <c r="G73" s="5">
        <v>0.3147421524663677</v>
      </c>
      <c r="H73" s="16">
        <v>0.08639273802311001</v>
      </c>
      <c r="I73" s="15">
        <v>0.1519783796151331</v>
      </c>
      <c r="J73" s="16">
        <v>0.053556797121529</v>
      </c>
      <c r="K73" s="15">
        <v>0.1162166127086005</v>
      </c>
      <c r="L73" s="16">
        <v>0.003848615146043798</v>
      </c>
      <c r="M73" s="15">
        <v>-0.0357617669065326</v>
      </c>
      <c r="N73" s="17" t="s">
        <v>192</v>
      </c>
      <c r="O73" s="8" t="s">
        <v>190</v>
      </c>
    </row>
    <row r="74" spans="1:15">
      <c r="A74" s="17">
        <v>2</v>
      </c>
      <c r="B74" s="4">
        <v>300</v>
      </c>
      <c r="C74" s="4">
        <v>528</v>
      </c>
      <c r="D74" s="4">
        <v>470</v>
      </c>
      <c r="E74" s="5">
        <v>0.07898894154818326</v>
      </c>
      <c r="F74" s="5">
        <v>0.1478163493840985</v>
      </c>
      <c r="G74" s="5">
        <v>0.1317264573991031</v>
      </c>
      <c r="H74" s="16">
        <v>0.04313157324975921</v>
      </c>
      <c r="I74" s="15">
        <v>0.06882740783591529</v>
      </c>
      <c r="J74" s="16">
        <v>0.02697100019599224</v>
      </c>
      <c r="K74" s="15">
        <v>0.05273751585091987</v>
      </c>
      <c r="L74" s="16">
        <v>0.00185424968596582</v>
      </c>
      <c r="M74" s="15">
        <v>-0.01608989198499541</v>
      </c>
      <c r="N74" s="17" t="s">
        <v>193</v>
      </c>
      <c r="O74" s="8" t="s">
        <v>190</v>
      </c>
    </row>
    <row r="75" spans="1:15">
      <c r="A75" s="17">
        <v>3</v>
      </c>
      <c r="B75" s="4">
        <v>2158</v>
      </c>
      <c r="C75" s="4">
        <v>637</v>
      </c>
      <c r="D75" s="4">
        <v>623</v>
      </c>
      <c r="E75" s="5">
        <v>0.5681937862032649</v>
      </c>
      <c r="F75" s="5">
        <v>0.1783314669652856</v>
      </c>
      <c r="G75" s="5">
        <v>0.1746076233183856</v>
      </c>
      <c r="H75" s="16">
        <v>0.4517796839195786</v>
      </c>
      <c r="I75" s="15">
        <v>-0.3898623192379793</v>
      </c>
      <c r="J75" s="16">
        <v>0.4644006691695411</v>
      </c>
      <c r="K75" s="15">
        <v>-0.3935861628848792</v>
      </c>
      <c r="L75" s="16">
        <v>7.858311245936885E-05</v>
      </c>
      <c r="M75" s="15">
        <v>-0.003723843646899927</v>
      </c>
      <c r="N75" s="17" t="s">
        <v>194</v>
      </c>
      <c r="O75" s="8" t="s">
        <v>190</v>
      </c>
    </row>
    <row r="78" spans="1:15">
      <c r="A78" s="14" t="s">
        <v>195</v>
      </c>
      <c r="B78" s="6" t="s">
        <v>203</v>
      </c>
      <c r="C78" s="6" t="s">
        <v>204</v>
      </c>
      <c r="D78" s="6" t="s">
        <v>205</v>
      </c>
      <c r="E78" s="6" t="s">
        <v>206</v>
      </c>
      <c r="F78" s="6" t="s">
        <v>207</v>
      </c>
      <c r="G78" s="6" t="s">
        <v>208</v>
      </c>
      <c r="H78" s="14" t="s">
        <v>118</v>
      </c>
      <c r="I78" s="14" t="s">
        <v>209</v>
      </c>
      <c r="J78" s="14" t="s">
        <v>119</v>
      </c>
      <c r="K78" s="14" t="s">
        <v>210</v>
      </c>
      <c r="L78" s="14" t="s">
        <v>120</v>
      </c>
      <c r="M78" s="14" t="s">
        <v>211</v>
      </c>
      <c r="N78" s="6" t="s">
        <v>136</v>
      </c>
      <c r="O78" s="7" t="s">
        <v>3</v>
      </c>
    </row>
    <row r="79" spans="1:15">
      <c r="A79" s="17">
        <v>0</v>
      </c>
      <c r="B79" s="4">
        <v>3256</v>
      </c>
      <c r="C79" s="4">
        <v>2673</v>
      </c>
      <c r="D79" s="4">
        <v>2517</v>
      </c>
      <c r="E79" s="5">
        <v>0.8572933122696156</v>
      </c>
      <c r="F79" s="5">
        <v>0.7483202687569989</v>
      </c>
      <c r="G79" s="5">
        <v>0.7054372197309418</v>
      </c>
      <c r="H79" s="16">
        <v>0.01481478300607207</v>
      </c>
      <c r="I79" s="15">
        <v>-0.1089730435126167</v>
      </c>
      <c r="J79" s="16">
        <v>0.02960621828126167</v>
      </c>
      <c r="K79" s="15">
        <v>-0.1518560925386738</v>
      </c>
      <c r="L79" s="16">
        <v>0.00253066906668722</v>
      </c>
      <c r="M79" s="15">
        <v>-0.04288304902605711</v>
      </c>
      <c r="N79" s="17" t="s">
        <v>196</v>
      </c>
      <c r="O79" s="8" t="s">
        <v>195</v>
      </c>
    </row>
    <row r="80" spans="1:15">
      <c r="A80" s="17">
        <v>1</v>
      </c>
      <c r="B80" s="4">
        <v>542</v>
      </c>
      <c r="C80" s="4">
        <v>899</v>
      </c>
      <c r="D80" s="4">
        <v>1051</v>
      </c>
      <c r="E80" s="5">
        <v>0.1427066877303844</v>
      </c>
      <c r="F80" s="5">
        <v>0.2516797312430011</v>
      </c>
      <c r="G80" s="5">
        <v>0.2945627802690583</v>
      </c>
      <c r="H80" s="16">
        <v>0.06182759788850543</v>
      </c>
      <c r="I80" s="15">
        <v>0.1089730435126167</v>
      </c>
      <c r="J80" s="16">
        <v>0.1100502267530489</v>
      </c>
      <c r="K80" s="15">
        <v>0.1518560925386739</v>
      </c>
      <c r="L80" s="16">
        <v>0.006746995285872314</v>
      </c>
      <c r="M80" s="15">
        <v>0.04288304902605716</v>
      </c>
      <c r="N80" s="17" t="s">
        <v>197</v>
      </c>
      <c r="O80" s="8" t="s">
        <v>195</v>
      </c>
    </row>
    <row r="83" spans="1:15">
      <c r="A83" s="14" t="s">
        <v>198</v>
      </c>
      <c r="B83" s="6" t="s">
        <v>203</v>
      </c>
      <c r="C83" s="6" t="s">
        <v>204</v>
      </c>
      <c r="D83" s="6" t="s">
        <v>205</v>
      </c>
      <c r="E83" s="6" t="s">
        <v>206</v>
      </c>
      <c r="F83" s="6" t="s">
        <v>207</v>
      </c>
      <c r="G83" s="6" t="s">
        <v>208</v>
      </c>
      <c r="H83" s="14" t="s">
        <v>118</v>
      </c>
      <c r="I83" s="14" t="s">
        <v>209</v>
      </c>
      <c r="J83" s="14" t="s">
        <v>119</v>
      </c>
      <c r="K83" s="14" t="s">
        <v>210</v>
      </c>
      <c r="L83" s="14" t="s">
        <v>120</v>
      </c>
      <c r="M83" s="14" t="s">
        <v>211</v>
      </c>
      <c r="N83" s="6" t="s">
        <v>136</v>
      </c>
      <c r="O83" s="7" t="s">
        <v>3</v>
      </c>
    </row>
    <row r="84" spans="1:15">
      <c r="A84" s="17">
        <v>0</v>
      </c>
      <c r="B84" s="4">
        <v>2690</v>
      </c>
      <c r="C84" s="4">
        <v>2085</v>
      </c>
      <c r="D84" s="4">
        <v>1952</v>
      </c>
      <c r="E84" s="5">
        <v>0.7082675092153765</v>
      </c>
      <c r="F84" s="5">
        <v>0.5837066069428891</v>
      </c>
      <c r="G84" s="5">
        <v>0.547085201793722</v>
      </c>
      <c r="H84" s="16">
        <v>0.02409299185284064</v>
      </c>
      <c r="I84" s="15">
        <v>-0.1245609022724874</v>
      </c>
      <c r="J84" s="16">
        <v>0.04162006151167205</v>
      </c>
      <c r="K84" s="15">
        <v>-0.1611823074216545</v>
      </c>
      <c r="L84" s="16">
        <v>0.002372844357560031</v>
      </c>
      <c r="M84" s="15">
        <v>-0.03662140514916712</v>
      </c>
      <c r="N84" s="17" t="s">
        <v>146</v>
      </c>
      <c r="O84" s="8" t="s">
        <v>198</v>
      </c>
    </row>
    <row r="85" spans="1:15">
      <c r="A85" s="17">
        <v>1</v>
      </c>
      <c r="B85" s="4">
        <v>1108</v>
      </c>
      <c r="C85" s="4">
        <v>1487</v>
      </c>
      <c r="D85" s="4">
        <v>1616</v>
      </c>
      <c r="E85" s="5">
        <v>0.2917324907846235</v>
      </c>
      <c r="F85" s="5">
        <v>0.4162933930571109</v>
      </c>
      <c r="G85" s="5">
        <v>0.452914798206278</v>
      </c>
      <c r="H85" s="16">
        <v>0.04428800603925873</v>
      </c>
      <c r="I85" s="15">
        <v>0.1245609022724874</v>
      </c>
      <c r="J85" s="16">
        <v>0.07089874085743819</v>
      </c>
      <c r="K85" s="15">
        <v>0.1611823074216545</v>
      </c>
      <c r="L85" s="16">
        <v>0.003087687665777108</v>
      </c>
      <c r="M85" s="15">
        <v>0.03662140514916712</v>
      </c>
      <c r="N85" s="17" t="s">
        <v>147</v>
      </c>
      <c r="O85" s="8" t="s">
        <v>198</v>
      </c>
    </row>
    <row r="88" spans="1:15">
      <c r="A88" s="6" t="s">
        <v>199</v>
      </c>
      <c r="B88" s="6" t="s">
        <v>203</v>
      </c>
      <c r="C88" s="6" t="s">
        <v>204</v>
      </c>
      <c r="D88" s="6" t="s">
        <v>205</v>
      </c>
      <c r="E88" s="6" t="s">
        <v>206</v>
      </c>
      <c r="F88" s="6" t="s">
        <v>207</v>
      </c>
      <c r="G88" s="6" t="s">
        <v>208</v>
      </c>
      <c r="H88" s="14" t="s">
        <v>118</v>
      </c>
      <c r="I88" s="14" t="s">
        <v>209</v>
      </c>
      <c r="J88" s="14" t="s">
        <v>119</v>
      </c>
      <c r="K88" s="14" t="s">
        <v>210</v>
      </c>
      <c r="L88" s="14" t="s">
        <v>120</v>
      </c>
      <c r="M88" s="14" t="s">
        <v>211</v>
      </c>
      <c r="N88" s="6" t="s">
        <v>136</v>
      </c>
      <c r="O88" s="7" t="s">
        <v>3</v>
      </c>
    </row>
    <row r="89" spans="1:15">
      <c r="A89" s="17">
        <v>0</v>
      </c>
      <c r="B89" s="4">
        <v>2619</v>
      </c>
      <c r="C89" s="4">
        <v>2464</v>
      </c>
      <c r="D89" s="4">
        <v>2584</v>
      </c>
      <c r="E89" s="5">
        <v>0.6895734597156398</v>
      </c>
      <c r="F89" s="5">
        <v>0.6898096304591266</v>
      </c>
      <c r="G89" s="5">
        <v>0.7242152466367713</v>
      </c>
      <c r="H89" s="16">
        <v>8.087183469395578E-08</v>
      </c>
      <c r="I89" s="15">
        <v>0.0002361707434868077</v>
      </c>
      <c r="J89" s="16">
        <v>0.001697981668531064</v>
      </c>
      <c r="K89" s="15">
        <v>0.03464178692113151</v>
      </c>
      <c r="L89" s="16">
        <v>0.001674624162117838</v>
      </c>
      <c r="M89" s="15">
        <v>0.0344056161776447</v>
      </c>
      <c r="N89" s="17" t="s">
        <v>196</v>
      </c>
      <c r="O89" s="8" t="s">
        <v>199</v>
      </c>
    </row>
    <row r="90" spans="1:15">
      <c r="A90" s="17">
        <v>1</v>
      </c>
      <c r="B90" s="4">
        <v>1179</v>
      </c>
      <c r="C90" s="4">
        <v>1108</v>
      </c>
      <c r="D90" s="4">
        <v>984</v>
      </c>
      <c r="E90" s="5">
        <v>0.3104265402843602</v>
      </c>
      <c r="F90" s="5">
        <v>0.3101903695408735</v>
      </c>
      <c r="G90" s="5">
        <v>0.2757847533632287</v>
      </c>
      <c r="H90" s="16">
        <v>1.797457397257877E-07</v>
      </c>
      <c r="I90" s="15">
        <v>-0.0002361707434866966</v>
      </c>
      <c r="J90" s="16">
        <v>0.004099045065667255</v>
      </c>
      <c r="K90" s="15">
        <v>-0.03464178692113146</v>
      </c>
      <c r="L90" s="16">
        <v>0.004044914224228135</v>
      </c>
      <c r="M90" s="15">
        <v>-0.03440561617764476</v>
      </c>
      <c r="N90" s="17" t="s">
        <v>197</v>
      </c>
      <c r="O90" s="8" t="s">
        <v>199</v>
      </c>
    </row>
    <row r="93" spans="1:15">
      <c r="A93" s="14" t="s">
        <v>200</v>
      </c>
      <c r="B93" s="6" t="s">
        <v>203</v>
      </c>
      <c r="C93" s="6" t="s">
        <v>204</v>
      </c>
      <c r="D93" s="6" t="s">
        <v>205</v>
      </c>
      <c r="E93" s="6" t="s">
        <v>206</v>
      </c>
      <c r="F93" s="6" t="s">
        <v>207</v>
      </c>
      <c r="G93" s="6" t="s">
        <v>208</v>
      </c>
      <c r="H93" s="14" t="s">
        <v>118</v>
      </c>
      <c r="I93" s="14" t="s">
        <v>209</v>
      </c>
      <c r="J93" s="14" t="s">
        <v>119</v>
      </c>
      <c r="K93" s="14" t="s">
        <v>210</v>
      </c>
      <c r="L93" s="14" t="s">
        <v>120</v>
      </c>
      <c r="M93" s="14" t="s">
        <v>211</v>
      </c>
      <c r="N93" s="6" t="s">
        <v>136</v>
      </c>
      <c r="O93" s="7" t="s">
        <v>3</v>
      </c>
    </row>
    <row r="94" spans="1:15">
      <c r="A94" s="17">
        <v>0</v>
      </c>
      <c r="B94" s="4">
        <v>3595</v>
      </c>
      <c r="C94" s="4">
        <v>2151</v>
      </c>
      <c r="D94" s="4">
        <v>1775</v>
      </c>
      <c r="E94" s="5">
        <v>0.9465508162190627</v>
      </c>
      <c r="F94" s="5">
        <v>0.6021836506159015</v>
      </c>
      <c r="G94" s="5">
        <v>0.4974775784753363</v>
      </c>
      <c r="H94" s="16">
        <v>0.1557442490003153</v>
      </c>
      <c r="I94" s="15">
        <v>-0.3443671656031612</v>
      </c>
      <c r="J94" s="16">
        <v>0.2888772145362619</v>
      </c>
      <c r="K94" s="15">
        <v>-0.4490732377437264</v>
      </c>
      <c r="L94" s="16">
        <v>0.02000011405934905</v>
      </c>
      <c r="M94" s="15">
        <v>-0.1047060721405652</v>
      </c>
      <c r="N94" s="17" t="s">
        <v>196</v>
      </c>
      <c r="O94" s="8" t="s">
        <v>200</v>
      </c>
    </row>
    <row r="95" spans="1:15">
      <c r="A95" s="17">
        <v>1</v>
      </c>
      <c r="B95" s="4">
        <v>203</v>
      </c>
      <c r="C95" s="4">
        <v>1421</v>
      </c>
      <c r="D95" s="4">
        <v>1793</v>
      </c>
      <c r="E95" s="5">
        <v>0.05344918378093733</v>
      </c>
      <c r="F95" s="5">
        <v>0.3978163493840985</v>
      </c>
      <c r="G95" s="5">
        <v>0.5025224215246636</v>
      </c>
      <c r="H95" s="16">
        <v>0.6912341263578935</v>
      </c>
      <c r="I95" s="15">
        <v>0.3443671656031612</v>
      </c>
      <c r="J95" s="16">
        <v>1.006332211724982</v>
      </c>
      <c r="K95" s="15">
        <v>0.4490732377437263</v>
      </c>
      <c r="L95" s="16">
        <v>0.02446455216572443</v>
      </c>
      <c r="M95" s="15">
        <v>0.1047060721405651</v>
      </c>
      <c r="N95" s="17" t="s">
        <v>201</v>
      </c>
      <c r="O95" s="8" t="s">
        <v>200</v>
      </c>
    </row>
    <row r="98" spans="1:15">
      <c r="A98" s="6" t="s">
        <v>202</v>
      </c>
      <c r="B98" s="6" t="s">
        <v>203</v>
      </c>
      <c r="C98" s="6" t="s">
        <v>204</v>
      </c>
      <c r="D98" s="6" t="s">
        <v>205</v>
      </c>
      <c r="E98" s="6" t="s">
        <v>206</v>
      </c>
      <c r="F98" s="6" t="s">
        <v>207</v>
      </c>
      <c r="G98" s="6" t="s">
        <v>208</v>
      </c>
      <c r="H98" s="14" t="s">
        <v>118</v>
      </c>
      <c r="I98" s="14" t="s">
        <v>209</v>
      </c>
      <c r="J98" s="14" t="s">
        <v>119</v>
      </c>
      <c r="K98" s="14" t="s">
        <v>210</v>
      </c>
      <c r="L98" s="14" t="s">
        <v>120</v>
      </c>
      <c r="M98" s="14" t="s">
        <v>211</v>
      </c>
      <c r="N98" s="6" t="s">
        <v>136</v>
      </c>
      <c r="O98" s="7" t="s">
        <v>3</v>
      </c>
    </row>
    <row r="99" spans="1:15">
      <c r="A99" s="17">
        <v>0</v>
      </c>
      <c r="B99" s="4">
        <v>3589</v>
      </c>
      <c r="C99" s="4">
        <v>3284</v>
      </c>
      <c r="D99" s="4">
        <v>3118</v>
      </c>
      <c r="E99" s="5">
        <v>0.944971037388099</v>
      </c>
      <c r="F99" s="5">
        <v>0.9193729003359462</v>
      </c>
      <c r="G99" s="5">
        <v>0.8738789237668162</v>
      </c>
      <c r="H99" s="16">
        <v>0.0007029881015542392</v>
      </c>
      <c r="I99" s="15">
        <v>-0.02559813705215275</v>
      </c>
      <c r="J99" s="16">
        <v>0.005560287945319438</v>
      </c>
      <c r="K99" s="15">
        <v>-0.07109211362128276</v>
      </c>
      <c r="L99" s="16">
        <v>0.002308818066991919</v>
      </c>
      <c r="M99" s="15">
        <v>-0.04549397656913001</v>
      </c>
      <c r="N99" s="17" t="s">
        <v>196</v>
      </c>
      <c r="O99" s="8" t="s">
        <v>202</v>
      </c>
    </row>
    <row r="100" spans="1:15">
      <c r="A100" s="17">
        <v>1</v>
      </c>
      <c r="B100" s="4">
        <v>209</v>
      </c>
      <c r="C100" s="4">
        <v>288</v>
      </c>
      <c r="D100" s="4">
        <v>450</v>
      </c>
      <c r="E100" s="5">
        <v>0.055028962611901</v>
      </c>
      <c r="F100" s="5">
        <v>0.08062709966405375</v>
      </c>
      <c r="G100" s="5">
        <v>0.1261210762331839</v>
      </c>
      <c r="H100" s="16">
        <v>0.00977785294536788</v>
      </c>
      <c r="I100" s="15">
        <v>0.02559813705215275</v>
      </c>
      <c r="J100" s="16">
        <v>0.05896257116805288</v>
      </c>
      <c r="K100" s="15">
        <v>0.07109211362128286</v>
      </c>
      <c r="L100" s="16">
        <v>0.02035434863862971</v>
      </c>
      <c r="M100" s="15">
        <v>0.04549397656913011</v>
      </c>
      <c r="N100" s="17" t="s">
        <v>197</v>
      </c>
      <c r="O100" s="8" t="s">
        <v>202</v>
      </c>
    </row>
  </sheetData>
  <hyperlinks>
    <hyperlink ref="A1" location="dir!B16" display="birth_year | 3 | DAYS_EMPLOYED_asC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138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212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138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138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138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138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138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138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138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138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138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138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138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138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138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138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138</v>
      </c>
    </row>
    <row r="19" spans="1:7">
      <c r="A19" s="14" t="s">
        <v>161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212</v>
      </c>
      <c r="G19" s="7" t="s">
        <v>3</v>
      </c>
    </row>
    <row r="20" spans="1:7">
      <c r="A20" s="17">
        <v>0</v>
      </c>
      <c r="B20" s="10">
        <v>29250</v>
      </c>
      <c r="C20" s="10">
        <v>27000</v>
      </c>
      <c r="D20" s="10">
        <v>37800</v>
      </c>
      <c r="E20" s="10">
        <v>4652.418725781246</v>
      </c>
      <c r="F20" s="10">
        <v>0.1484025111891945</v>
      </c>
      <c r="G20" s="11" t="s">
        <v>161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161</v>
      </c>
    </row>
    <row r="22" spans="1:7">
      <c r="A22" s="17">
        <v>0.05</v>
      </c>
      <c r="B22" s="10">
        <v>67500</v>
      </c>
      <c r="C22" s="10">
        <v>81000</v>
      </c>
      <c r="D22" s="10">
        <v>90000</v>
      </c>
      <c r="E22" s="10">
        <v>9246.621004453466</v>
      </c>
      <c r="F22" s="10">
        <v>0.116309698169226</v>
      </c>
      <c r="G22" s="11" t="s">
        <v>161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161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161</v>
      </c>
    </row>
    <row r="25" spans="1:7">
      <c r="A25" s="17">
        <v>0.35</v>
      </c>
      <c r="B25" s="10">
        <v>130500</v>
      </c>
      <c r="C25" s="10">
        <v>135000</v>
      </c>
      <c r="D25" s="10">
        <v>135000</v>
      </c>
      <c r="E25" s="10">
        <v>2121.320343559642</v>
      </c>
      <c r="F25" s="10">
        <v>0.01589004002666399</v>
      </c>
      <c r="G25" s="11" t="s">
        <v>161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161</v>
      </c>
    </row>
    <row r="27" spans="1:7">
      <c r="A27" s="17">
        <v>0.5</v>
      </c>
      <c r="B27" s="10">
        <v>157500</v>
      </c>
      <c r="C27" s="10">
        <v>180000</v>
      </c>
      <c r="D27" s="10">
        <v>157500</v>
      </c>
      <c r="E27" s="10">
        <v>10606.60171779821</v>
      </c>
      <c r="F27" s="10">
        <v>0.06428243465332249</v>
      </c>
      <c r="G27" s="11" t="s">
        <v>161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161</v>
      </c>
    </row>
    <row r="29" spans="1:7">
      <c r="A29" s="17">
        <v>0.65</v>
      </c>
      <c r="B29" s="10">
        <v>180000</v>
      </c>
      <c r="C29" s="10">
        <v>222750</v>
      </c>
      <c r="D29" s="10">
        <v>202500</v>
      </c>
      <c r="E29" s="10">
        <v>17460.67009023422</v>
      </c>
      <c r="F29" s="10">
        <v>0.08654607231838525</v>
      </c>
      <c r="G29" s="11" t="s">
        <v>161</v>
      </c>
    </row>
    <row r="30" spans="1:7">
      <c r="A30" s="17">
        <v>0.75</v>
      </c>
      <c r="B30" s="10">
        <v>216000</v>
      </c>
      <c r="C30" s="10">
        <v>243000</v>
      </c>
      <c r="D30" s="10">
        <v>225000</v>
      </c>
      <c r="E30" s="10">
        <v>11224.97216032182</v>
      </c>
      <c r="F30" s="10">
        <v>0.04923233403649923</v>
      </c>
      <c r="G30" s="11" t="s">
        <v>161</v>
      </c>
    </row>
    <row r="31" spans="1:7">
      <c r="A31" s="17">
        <v>0.85</v>
      </c>
      <c r="B31" s="10">
        <v>261000</v>
      </c>
      <c r="C31" s="10">
        <v>270000</v>
      </c>
      <c r="D31" s="10">
        <v>270000</v>
      </c>
      <c r="E31" s="10">
        <v>4242.640687119285</v>
      </c>
      <c r="F31" s="10">
        <v>0.01589004002666399</v>
      </c>
      <c r="G31" s="11" t="s">
        <v>161</v>
      </c>
    </row>
    <row r="32" spans="1:7">
      <c r="A32" s="17">
        <v>0.95</v>
      </c>
      <c r="B32" s="10">
        <v>360000</v>
      </c>
      <c r="C32" s="10">
        <v>391500</v>
      </c>
      <c r="D32" s="10">
        <v>342000</v>
      </c>
      <c r="E32" s="10">
        <v>20457.27254547878</v>
      </c>
      <c r="F32" s="10">
        <v>0.05612420451434508</v>
      </c>
      <c r="G32" s="11" t="s">
        <v>161</v>
      </c>
    </row>
    <row r="33" spans="1:7">
      <c r="A33" s="17">
        <v>0.99</v>
      </c>
      <c r="B33" s="10">
        <v>495000</v>
      </c>
      <c r="C33" s="10">
        <v>634500</v>
      </c>
      <c r="D33" s="10">
        <v>450000</v>
      </c>
      <c r="E33" s="10">
        <v>78546.16476951628</v>
      </c>
      <c r="F33" s="10">
        <v>0.1491854981377327</v>
      </c>
      <c r="G33" s="11" t="s">
        <v>161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161</v>
      </c>
    </row>
    <row r="37" spans="1:7">
      <c r="A37" s="6" t="s">
        <v>170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212</v>
      </c>
      <c r="G37" s="7" t="s">
        <v>3</v>
      </c>
    </row>
    <row r="38" spans="1:7">
      <c r="A38" s="17">
        <v>0</v>
      </c>
      <c r="B38" s="10">
        <v>-25152</v>
      </c>
      <c r="C38" s="10">
        <v>-17879</v>
      </c>
      <c r="D38" s="10">
        <v>-13503</v>
      </c>
      <c r="E38" s="10">
        <v>4804.455177806903</v>
      </c>
      <c r="F38" s="10">
        <v>-0.2549503932752097</v>
      </c>
      <c r="G38" s="11" t="s">
        <v>170</v>
      </c>
    </row>
    <row r="39" spans="1:7">
      <c r="A39" s="17">
        <v>0.01</v>
      </c>
      <c r="B39" s="10">
        <v>-24580</v>
      </c>
      <c r="C39" s="10">
        <v>-17837</v>
      </c>
      <c r="D39" s="10">
        <v>-13467</v>
      </c>
      <c r="E39" s="10">
        <v>4571.210853446455</v>
      </c>
      <c r="F39" s="10">
        <v>-0.2453946131332647</v>
      </c>
      <c r="G39" s="11" t="s">
        <v>170</v>
      </c>
    </row>
    <row r="40" spans="1:7">
      <c r="A40" s="17">
        <v>0.05</v>
      </c>
      <c r="B40" s="10">
        <v>-23830</v>
      </c>
      <c r="C40" s="10">
        <v>-17642</v>
      </c>
      <c r="D40" s="10">
        <v>-13284</v>
      </c>
      <c r="E40" s="10">
        <v>4326.939179913055</v>
      </c>
      <c r="F40" s="10">
        <v>-0.2370665779045066</v>
      </c>
      <c r="G40" s="11" t="s">
        <v>170</v>
      </c>
    </row>
    <row r="41" spans="1:7">
      <c r="A41" s="17">
        <v>0.15</v>
      </c>
      <c r="B41" s="10">
        <v>-22964</v>
      </c>
      <c r="C41" s="10">
        <v>-17141</v>
      </c>
      <c r="D41" s="10">
        <v>-12849</v>
      </c>
      <c r="E41" s="10">
        <v>4145.168780908954</v>
      </c>
      <c r="F41" s="10">
        <v>-0.2348360150834094</v>
      </c>
      <c r="G41" s="11" t="s">
        <v>170</v>
      </c>
    </row>
    <row r="42" spans="1:7">
      <c r="A42" s="17">
        <v>0.25</v>
      </c>
      <c r="B42" s="10">
        <v>-22210</v>
      </c>
      <c r="C42" s="10">
        <v>-16641</v>
      </c>
      <c r="D42" s="10">
        <v>-12440</v>
      </c>
      <c r="E42" s="10">
        <v>4001.597764227018</v>
      </c>
      <c r="F42" s="10">
        <v>-0.2340526270238649</v>
      </c>
      <c r="G42" s="11" t="s">
        <v>170</v>
      </c>
    </row>
    <row r="43" spans="1:7">
      <c r="A43" s="17">
        <v>0.35</v>
      </c>
      <c r="B43" s="10">
        <v>-21684</v>
      </c>
      <c r="C43" s="10">
        <v>-16150</v>
      </c>
      <c r="D43" s="10">
        <v>-12009</v>
      </c>
      <c r="E43" s="10">
        <v>3963.425314323738</v>
      </c>
      <c r="F43" s="10">
        <v>-0.2385545802413823</v>
      </c>
      <c r="G43" s="11" t="s">
        <v>170</v>
      </c>
    </row>
    <row r="44" spans="1:7">
      <c r="A44" s="17">
        <v>0.45</v>
      </c>
      <c r="B44" s="10">
        <v>-21027</v>
      </c>
      <c r="C44" s="10">
        <v>-15720</v>
      </c>
      <c r="D44" s="10">
        <v>-11591</v>
      </c>
      <c r="E44" s="10">
        <v>3862.224258406317</v>
      </c>
      <c r="F44" s="10">
        <v>-0.2397011207583878</v>
      </c>
      <c r="G44" s="11" t="s">
        <v>170</v>
      </c>
    </row>
    <row r="45" spans="1:7">
      <c r="A45" s="17">
        <v>0.5</v>
      </c>
      <c r="B45" s="10">
        <v>-20754</v>
      </c>
      <c r="C45" s="10">
        <v>-15478</v>
      </c>
      <c r="D45" s="10">
        <v>-11331</v>
      </c>
      <c r="E45" s="10">
        <v>3856.116555407641</v>
      </c>
      <c r="F45" s="10">
        <v>-0.2432216148313378</v>
      </c>
      <c r="G45" s="11" t="s">
        <v>170</v>
      </c>
    </row>
    <row r="46" spans="1:7">
      <c r="A46" s="17">
        <v>0.55</v>
      </c>
      <c r="B46" s="10">
        <v>-20462</v>
      </c>
      <c r="C46" s="10">
        <v>-15262</v>
      </c>
      <c r="D46" s="10">
        <v>-11091</v>
      </c>
      <c r="E46" s="10">
        <v>3833.375101221724</v>
      </c>
      <c r="F46" s="10">
        <v>-0.2456504390401618</v>
      </c>
      <c r="G46" s="11" t="s">
        <v>170</v>
      </c>
    </row>
    <row r="47" spans="1:7">
      <c r="A47" s="17">
        <v>0.65</v>
      </c>
      <c r="B47" s="10">
        <v>-19863</v>
      </c>
      <c r="C47" s="10">
        <v>-14865</v>
      </c>
      <c r="D47" s="10">
        <v>-10656</v>
      </c>
      <c r="E47" s="10">
        <v>3763.339740177599</v>
      </c>
      <c r="F47" s="10">
        <v>-0.2487665084728714</v>
      </c>
      <c r="G47" s="11" t="s">
        <v>170</v>
      </c>
    </row>
    <row r="48" spans="1:7">
      <c r="A48" s="17">
        <v>0.75</v>
      </c>
      <c r="B48" s="10">
        <v>-19276</v>
      </c>
      <c r="C48" s="10">
        <v>-14450</v>
      </c>
      <c r="D48" s="10">
        <v>-10267</v>
      </c>
      <c r="E48" s="10">
        <v>3681.030139633318</v>
      </c>
      <c r="F48" s="10">
        <v>-0.2510192625849557</v>
      </c>
      <c r="G48" s="11" t="s">
        <v>170</v>
      </c>
    </row>
    <row r="49" spans="1:7">
      <c r="A49" s="17">
        <v>0.85</v>
      </c>
      <c r="B49" s="10">
        <v>-18731</v>
      </c>
      <c r="C49" s="10">
        <v>-14082</v>
      </c>
      <c r="D49" s="10">
        <v>-9878</v>
      </c>
      <c r="E49" s="10">
        <v>3615.743753211625</v>
      </c>
      <c r="F49" s="10">
        <v>-0.2540870736135222</v>
      </c>
      <c r="G49" s="11" t="s">
        <v>170</v>
      </c>
    </row>
    <row r="50" spans="1:7">
      <c r="A50" s="17">
        <v>0.95</v>
      </c>
      <c r="B50" s="10">
        <v>-18184</v>
      </c>
      <c r="C50" s="10">
        <v>-13687</v>
      </c>
      <c r="D50" s="10">
        <v>-9032</v>
      </c>
      <c r="E50" s="10">
        <v>3736.473946858931</v>
      </c>
      <c r="F50" s="10">
        <v>-0.2740488922713931</v>
      </c>
      <c r="G50" s="11" t="s">
        <v>170</v>
      </c>
    </row>
    <row r="51" spans="1:7">
      <c r="A51" s="17">
        <v>0.99</v>
      </c>
      <c r="B51" s="10">
        <v>-17965</v>
      </c>
      <c r="C51" s="10">
        <v>-13541</v>
      </c>
      <c r="D51" s="10">
        <v>-8345</v>
      </c>
      <c r="E51" s="10">
        <v>3931.561634883636</v>
      </c>
      <c r="F51" s="10">
        <v>-0.2959696094113299</v>
      </c>
      <c r="G51" s="11" t="s">
        <v>170</v>
      </c>
    </row>
    <row r="52" spans="1:7">
      <c r="A52" s="17">
        <v>1</v>
      </c>
      <c r="B52" s="10">
        <v>-17887</v>
      </c>
      <c r="C52" s="10">
        <v>-13505</v>
      </c>
      <c r="D52" s="10">
        <v>-7757</v>
      </c>
      <c r="E52" s="10">
        <v>4148.069537614924</v>
      </c>
      <c r="F52" s="10">
        <v>-0.317867853913121</v>
      </c>
      <c r="G52" s="11" t="s">
        <v>170</v>
      </c>
    </row>
    <row r="55" spans="1:7">
      <c r="A55" s="14" t="s">
        <v>173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212</v>
      </c>
      <c r="G55" s="7" t="s">
        <v>3</v>
      </c>
    </row>
    <row r="56" spans="1:7">
      <c r="A56" s="17">
        <v>0</v>
      </c>
      <c r="B56" s="10">
        <v>1</v>
      </c>
      <c r="C56" s="10">
        <v>1</v>
      </c>
      <c r="D56" s="10">
        <v>1</v>
      </c>
      <c r="E56" s="10">
        <v>0</v>
      </c>
      <c r="F56" s="10">
        <v>0</v>
      </c>
      <c r="G56" s="11" t="s">
        <v>173</v>
      </c>
    </row>
    <row r="57" spans="1:7">
      <c r="A57" s="17">
        <v>0.01</v>
      </c>
      <c r="B57" s="10">
        <v>1</v>
      </c>
      <c r="C57" s="10">
        <v>1</v>
      </c>
      <c r="D57" s="10">
        <v>1</v>
      </c>
      <c r="E57" s="10">
        <v>0</v>
      </c>
      <c r="F57" s="10">
        <v>0</v>
      </c>
      <c r="G57" s="11" t="s">
        <v>173</v>
      </c>
    </row>
    <row r="58" spans="1:7">
      <c r="A58" s="17">
        <v>0.05</v>
      </c>
      <c r="B58" s="10">
        <v>1</v>
      </c>
      <c r="C58" s="10">
        <v>1</v>
      </c>
      <c r="D58" s="10">
        <v>1</v>
      </c>
      <c r="E58" s="10">
        <v>0</v>
      </c>
      <c r="F58" s="10">
        <v>0</v>
      </c>
      <c r="G58" s="11" t="s">
        <v>173</v>
      </c>
    </row>
    <row r="59" spans="1:7">
      <c r="A59" s="17">
        <v>0.15</v>
      </c>
      <c r="B59" s="10">
        <v>1</v>
      </c>
      <c r="C59" s="10">
        <v>2</v>
      </c>
      <c r="D59" s="10">
        <v>1</v>
      </c>
      <c r="E59" s="10">
        <v>0.4714045207910317</v>
      </c>
      <c r="F59" s="10">
        <v>0.3535533905932738</v>
      </c>
      <c r="G59" s="11" t="s">
        <v>173</v>
      </c>
    </row>
    <row r="60" spans="1:7">
      <c r="A60" s="17">
        <v>0.25</v>
      </c>
      <c r="B60" s="10">
        <v>1</v>
      </c>
      <c r="C60" s="10">
        <v>2</v>
      </c>
      <c r="D60" s="10">
        <v>2</v>
      </c>
      <c r="E60" s="10">
        <v>0.4714045207910317</v>
      </c>
      <c r="F60" s="10">
        <v>0.282842712474619</v>
      </c>
      <c r="G60" s="11" t="s">
        <v>173</v>
      </c>
    </row>
    <row r="61" spans="1:7">
      <c r="A61" s="17">
        <v>0.35</v>
      </c>
      <c r="B61" s="10">
        <v>2</v>
      </c>
      <c r="C61" s="10">
        <v>2</v>
      </c>
      <c r="D61" s="10">
        <v>2</v>
      </c>
      <c r="E61" s="10">
        <v>0</v>
      </c>
      <c r="F61" s="10">
        <v>0</v>
      </c>
      <c r="G61" s="11" t="s">
        <v>173</v>
      </c>
    </row>
    <row r="62" spans="1:7">
      <c r="A62" s="17">
        <v>0.45</v>
      </c>
      <c r="B62" s="10">
        <v>2</v>
      </c>
      <c r="C62" s="10">
        <v>2</v>
      </c>
      <c r="D62" s="10">
        <v>2</v>
      </c>
      <c r="E62" s="10">
        <v>0</v>
      </c>
      <c r="F62" s="10">
        <v>0</v>
      </c>
      <c r="G62" s="11" t="s">
        <v>173</v>
      </c>
    </row>
    <row r="63" spans="1:7">
      <c r="A63" s="17">
        <v>0.5</v>
      </c>
      <c r="B63" s="10">
        <v>2</v>
      </c>
      <c r="C63" s="10">
        <v>2</v>
      </c>
      <c r="D63" s="10">
        <v>2</v>
      </c>
      <c r="E63" s="10">
        <v>0</v>
      </c>
      <c r="F63" s="10">
        <v>0</v>
      </c>
      <c r="G63" s="11" t="s">
        <v>173</v>
      </c>
    </row>
    <row r="64" spans="1:7">
      <c r="A64" s="17">
        <v>0.55</v>
      </c>
      <c r="B64" s="10">
        <v>2</v>
      </c>
      <c r="C64" s="10">
        <v>2</v>
      </c>
      <c r="D64" s="10">
        <v>3</v>
      </c>
      <c r="E64" s="10">
        <v>0.4714045207910317</v>
      </c>
      <c r="F64" s="10">
        <v>0.2020305089104421</v>
      </c>
      <c r="G64" s="11" t="s">
        <v>173</v>
      </c>
    </row>
    <row r="65" spans="1:7">
      <c r="A65" s="17">
        <v>0.65</v>
      </c>
      <c r="B65" s="10">
        <v>2</v>
      </c>
      <c r="C65" s="10">
        <v>3</v>
      </c>
      <c r="D65" s="10">
        <v>3</v>
      </c>
      <c r="E65" s="10">
        <v>0.4714045207910317</v>
      </c>
      <c r="F65" s="10">
        <v>0.1767766952966369</v>
      </c>
      <c r="G65" s="11" t="s">
        <v>173</v>
      </c>
    </row>
    <row r="66" spans="1:7">
      <c r="A66" s="17">
        <v>0.75</v>
      </c>
      <c r="B66" s="10">
        <v>2</v>
      </c>
      <c r="C66" s="10">
        <v>3</v>
      </c>
      <c r="D66" s="10">
        <v>3</v>
      </c>
      <c r="E66" s="10">
        <v>0.4714045207910317</v>
      </c>
      <c r="F66" s="10">
        <v>0.1767766952966369</v>
      </c>
      <c r="G66" s="11" t="s">
        <v>173</v>
      </c>
    </row>
    <row r="67" spans="1:7">
      <c r="A67" s="17">
        <v>0.85</v>
      </c>
      <c r="B67" s="10">
        <v>2</v>
      </c>
      <c r="C67" s="10">
        <v>3</v>
      </c>
      <c r="D67" s="10">
        <v>4</v>
      </c>
      <c r="E67" s="10">
        <v>0.816496580927726</v>
      </c>
      <c r="F67" s="10">
        <v>0.2721655269759087</v>
      </c>
      <c r="G67" s="11" t="s">
        <v>173</v>
      </c>
    </row>
    <row r="68" spans="1:7">
      <c r="A68" s="17">
        <v>0.95</v>
      </c>
      <c r="B68" s="10">
        <v>2</v>
      </c>
      <c r="C68" s="10">
        <v>4</v>
      </c>
      <c r="D68" s="10">
        <v>4</v>
      </c>
      <c r="E68" s="10">
        <v>0.9428090415820634</v>
      </c>
      <c r="F68" s="10">
        <v>0.282842712474619</v>
      </c>
      <c r="G68" s="11" t="s">
        <v>173</v>
      </c>
    </row>
    <row r="69" spans="1:7">
      <c r="A69" s="17">
        <v>0.99</v>
      </c>
      <c r="B69" s="10">
        <v>3</v>
      </c>
      <c r="C69" s="10">
        <v>5</v>
      </c>
      <c r="D69" s="10">
        <v>5</v>
      </c>
      <c r="E69" s="10">
        <v>0.9428090415820634</v>
      </c>
      <c r="F69" s="10">
        <v>0.2175713172881685</v>
      </c>
      <c r="G69" s="11" t="s">
        <v>173</v>
      </c>
    </row>
    <row r="70" spans="1:7">
      <c r="A70" s="17">
        <v>1</v>
      </c>
      <c r="B70" s="10">
        <v>5</v>
      </c>
      <c r="C70" s="10">
        <v>15</v>
      </c>
      <c r="D70" s="10">
        <v>7</v>
      </c>
      <c r="E70" s="10">
        <v>4.320493798938574</v>
      </c>
      <c r="F70" s="10">
        <v>0.4800548665487304</v>
      </c>
      <c r="G70" s="11" t="s">
        <v>173</v>
      </c>
    </row>
    <row r="73" spans="1:7">
      <c r="A73" s="6" t="s">
        <v>176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212</v>
      </c>
      <c r="G73" s="7" t="s">
        <v>3</v>
      </c>
    </row>
    <row r="74" spans="1:7">
      <c r="A74" s="17">
        <v>0</v>
      </c>
      <c r="B74" s="10">
        <v>49</v>
      </c>
      <c r="C74" s="10">
        <v>37</v>
      </c>
      <c r="D74" s="10">
        <v>21</v>
      </c>
      <c r="E74" s="10">
        <v>11.4697670227235</v>
      </c>
      <c r="F74" s="10">
        <v>0.3215822529735561</v>
      </c>
      <c r="G74" s="11" t="s">
        <v>176</v>
      </c>
    </row>
    <row r="75" spans="1:7">
      <c r="A75" s="17">
        <v>0.01</v>
      </c>
      <c r="B75" s="10">
        <v>49</v>
      </c>
      <c r="C75" s="10">
        <v>37</v>
      </c>
      <c r="D75" s="10">
        <v>22</v>
      </c>
      <c r="E75" s="10">
        <v>11.04536101718726</v>
      </c>
      <c r="F75" s="10">
        <v>0.3068155838107572</v>
      </c>
      <c r="G75" s="11" t="s">
        <v>176</v>
      </c>
    </row>
    <row r="76" spans="1:7">
      <c r="A76" s="17">
        <v>0.05</v>
      </c>
      <c r="B76" s="10">
        <v>49</v>
      </c>
      <c r="C76" s="10">
        <v>37</v>
      </c>
      <c r="D76" s="10">
        <v>24</v>
      </c>
      <c r="E76" s="10">
        <v>10.2089285540757</v>
      </c>
      <c r="F76" s="10">
        <v>0.2784253242020646</v>
      </c>
      <c r="G76" s="11" t="s">
        <v>176</v>
      </c>
    </row>
    <row r="77" spans="1:7">
      <c r="A77" s="17">
        <v>0.15</v>
      </c>
      <c r="B77" s="10">
        <v>51</v>
      </c>
      <c r="C77" s="10">
        <v>38</v>
      </c>
      <c r="D77" s="10">
        <v>27</v>
      </c>
      <c r="E77" s="10">
        <v>9.809292646374773</v>
      </c>
      <c r="F77" s="10">
        <v>0.2536886029234856</v>
      </c>
      <c r="G77" s="11" t="s">
        <v>176</v>
      </c>
    </row>
    <row r="78" spans="1:7">
      <c r="A78" s="17">
        <v>0.25</v>
      </c>
      <c r="B78" s="10">
        <v>52</v>
      </c>
      <c r="C78" s="10">
        <v>39</v>
      </c>
      <c r="D78" s="10">
        <v>28</v>
      </c>
      <c r="E78" s="10">
        <v>9.809292646374773</v>
      </c>
      <c r="F78" s="10">
        <v>0.2472930919254145</v>
      </c>
      <c r="G78" s="11" t="s">
        <v>176</v>
      </c>
    </row>
    <row r="79" spans="1:7">
      <c r="A79" s="17">
        <v>0.35</v>
      </c>
      <c r="B79" s="10">
        <v>54</v>
      </c>
      <c r="C79" s="10">
        <v>40</v>
      </c>
      <c r="D79" s="10">
        <v>29</v>
      </c>
      <c r="E79" s="10">
        <v>10.23067283548187</v>
      </c>
      <c r="F79" s="10">
        <v>0.2495286057434603</v>
      </c>
      <c r="G79" s="11" t="s">
        <v>176</v>
      </c>
    </row>
    <row r="80" spans="1:7">
      <c r="A80" s="17">
        <v>0.45</v>
      </c>
      <c r="B80" s="10">
        <v>56</v>
      </c>
      <c r="C80" s="10">
        <v>41</v>
      </c>
      <c r="D80" s="10">
        <v>30</v>
      </c>
      <c r="E80" s="10">
        <v>10.65624490876385</v>
      </c>
      <c r="F80" s="10">
        <v>0.2517223206794611</v>
      </c>
      <c r="G80" s="11" t="s">
        <v>176</v>
      </c>
    </row>
    <row r="81" spans="1:7">
      <c r="A81" s="17">
        <v>0.5</v>
      </c>
      <c r="B81" s="10">
        <v>56</v>
      </c>
      <c r="C81" s="10">
        <v>42</v>
      </c>
      <c r="D81" s="10">
        <v>31</v>
      </c>
      <c r="E81" s="10">
        <v>10.23067283548187</v>
      </c>
      <c r="F81" s="10">
        <v>0.2379226240809737</v>
      </c>
      <c r="G81" s="11" t="s">
        <v>176</v>
      </c>
    </row>
    <row r="82" spans="1:7">
      <c r="A82" s="17">
        <v>0.55</v>
      </c>
      <c r="B82" s="10">
        <v>57</v>
      </c>
      <c r="C82" s="10">
        <v>43</v>
      </c>
      <c r="D82" s="10">
        <v>31</v>
      </c>
      <c r="E82" s="10">
        <v>10.62491830033948</v>
      </c>
      <c r="F82" s="10">
        <v>0.243318739702431</v>
      </c>
      <c r="G82" s="11" t="s">
        <v>176</v>
      </c>
    </row>
    <row r="83" spans="1:7">
      <c r="A83" s="17">
        <v>0.65</v>
      </c>
      <c r="B83" s="10">
        <v>59</v>
      </c>
      <c r="C83" s="10">
        <v>44</v>
      </c>
      <c r="D83" s="10">
        <v>32</v>
      </c>
      <c r="E83" s="10">
        <v>11.04536101718726</v>
      </c>
      <c r="F83" s="10">
        <v>0.2454524670486058</v>
      </c>
      <c r="G83" s="11" t="s">
        <v>176</v>
      </c>
    </row>
    <row r="84" spans="1:7">
      <c r="A84" s="17">
        <v>0.75</v>
      </c>
      <c r="B84" s="10">
        <v>60</v>
      </c>
      <c r="C84" s="10">
        <v>45</v>
      </c>
      <c r="D84" s="10">
        <v>34</v>
      </c>
      <c r="E84" s="10">
        <v>10.65624490876385</v>
      </c>
      <c r="F84" s="10">
        <v>0.2299908973114501</v>
      </c>
      <c r="G84" s="11" t="s">
        <v>176</v>
      </c>
    </row>
    <row r="85" spans="1:7">
      <c r="A85" s="17">
        <v>0.85</v>
      </c>
      <c r="B85" s="10">
        <v>62</v>
      </c>
      <c r="C85" s="10">
        <v>46</v>
      </c>
      <c r="D85" s="10">
        <v>35</v>
      </c>
      <c r="E85" s="10">
        <v>11.08552609887726</v>
      </c>
      <c r="F85" s="10">
        <v>0.2325634845918306</v>
      </c>
      <c r="G85" s="11" t="s">
        <v>176</v>
      </c>
    </row>
    <row r="86" spans="1:7">
      <c r="A86" s="17">
        <v>0.95</v>
      </c>
      <c r="B86" s="10">
        <v>65</v>
      </c>
      <c r="C86" s="10">
        <v>48</v>
      </c>
      <c r="D86" s="10">
        <v>36</v>
      </c>
      <c r="E86" s="10">
        <v>11.89771219838316</v>
      </c>
      <c r="F86" s="10">
        <v>0.2395512523164396</v>
      </c>
      <c r="G86" s="11" t="s">
        <v>176</v>
      </c>
    </row>
    <row r="87" spans="1:7">
      <c r="A87" s="17">
        <v>0.99</v>
      </c>
      <c r="B87" s="10">
        <v>67</v>
      </c>
      <c r="C87" s="10">
        <v>48</v>
      </c>
      <c r="D87" s="10">
        <v>36</v>
      </c>
      <c r="E87" s="10">
        <v>12.7627931460511</v>
      </c>
      <c r="F87" s="10">
        <v>0.253565426742737</v>
      </c>
      <c r="G87" s="11" t="s">
        <v>176</v>
      </c>
    </row>
    <row r="88" spans="1:7">
      <c r="A88" s="17">
        <v>1</v>
      </c>
      <c r="B88" s="10">
        <v>68</v>
      </c>
      <c r="C88" s="10">
        <v>48</v>
      </c>
      <c r="D88" s="10">
        <v>36</v>
      </c>
      <c r="E88" s="10">
        <v>13.19932658214889</v>
      </c>
      <c r="F88" s="10">
        <v>0.2605130246476754</v>
      </c>
      <c r="G88" s="11" t="s">
        <v>176</v>
      </c>
    </row>
    <row r="91" spans="1:7">
      <c r="A91" s="14" t="s">
        <v>195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212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195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195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195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195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195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195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195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195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195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195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195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195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195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195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195</v>
      </c>
    </row>
    <row r="109" spans="1:7">
      <c r="A109" s="6" t="s">
        <v>199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212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199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199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199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199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199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199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199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199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199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199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199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199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199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199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199</v>
      </c>
    </row>
    <row r="127" spans="1:7">
      <c r="A127" s="14" t="s">
        <v>200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212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200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200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200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200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200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200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200</v>
      </c>
    </row>
    <row r="135" spans="1:7">
      <c r="A135" s="17">
        <v>0.5</v>
      </c>
      <c r="B135" s="10">
        <v>0</v>
      </c>
      <c r="C135" s="10">
        <v>0</v>
      </c>
      <c r="D135" s="10">
        <v>1</v>
      </c>
      <c r="E135" s="10">
        <v>0.4714045207910317</v>
      </c>
      <c r="F135" s="10">
        <v>1.414213562373095</v>
      </c>
      <c r="G135" s="11" t="s">
        <v>200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200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200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200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200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200</v>
      </c>
    </row>
    <row r="141" spans="1:7">
      <c r="A141" s="17">
        <v>0.99</v>
      </c>
      <c r="B141" s="10">
        <v>2</v>
      </c>
      <c r="C141" s="10">
        <v>3</v>
      </c>
      <c r="D141" s="10">
        <v>3</v>
      </c>
      <c r="E141" s="10">
        <v>0.4714045207910317</v>
      </c>
      <c r="F141" s="10">
        <v>0.1767766952966369</v>
      </c>
      <c r="G141" s="11" t="s">
        <v>200</v>
      </c>
    </row>
    <row r="142" spans="1:7">
      <c r="A142" s="17">
        <v>1</v>
      </c>
      <c r="B142" s="10">
        <v>3</v>
      </c>
      <c r="C142" s="10">
        <v>14</v>
      </c>
      <c r="D142" s="10">
        <v>5</v>
      </c>
      <c r="E142" s="10">
        <v>4.784233364802441</v>
      </c>
      <c r="F142" s="10">
        <v>0.6523954588366966</v>
      </c>
      <c r="G142" s="11" t="s">
        <v>200</v>
      </c>
    </row>
    <row r="145" spans="1:7">
      <c r="A145" s="6" t="s">
        <v>202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212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202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202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202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202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202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202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202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202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202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202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202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202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202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202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202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10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214</v>
      </c>
      <c r="C1" s="6" t="s">
        <v>215</v>
      </c>
      <c r="D1" s="6" t="s">
        <v>216</v>
      </c>
      <c r="E1" s="6" t="s">
        <v>217</v>
      </c>
      <c r="F1" s="6" t="s">
        <v>218</v>
      </c>
      <c r="G1" s="6" t="s">
        <v>219</v>
      </c>
      <c r="H1" s="6" t="s">
        <v>136</v>
      </c>
      <c r="I1" s="7" t="s">
        <v>3</v>
      </c>
    </row>
    <row r="2" spans="1:9">
      <c r="A2" s="17">
        <v>0</v>
      </c>
      <c r="H2" s="17" t="s">
        <v>139</v>
      </c>
      <c r="I2" s="8" t="s">
        <v>138</v>
      </c>
    </row>
    <row r="3" spans="1:9">
      <c r="A3" s="17">
        <v>1</v>
      </c>
      <c r="B3" s="9">
        <v>8.51979617055059E-05</v>
      </c>
      <c r="C3" s="5">
        <v>-0.00484807561317252</v>
      </c>
      <c r="D3" s="9">
        <v>3.320400281133687E-07</v>
      </c>
      <c r="E3" s="5">
        <v>0.0004336239040254597</v>
      </c>
      <c r="F3" s="9">
        <v>7.251364429228545E-06</v>
      </c>
      <c r="G3" s="5">
        <v>0.002138309740726707</v>
      </c>
      <c r="H3" s="17" t="s">
        <v>140</v>
      </c>
      <c r="I3" s="8" t="s">
        <v>138</v>
      </c>
    </row>
    <row r="4" spans="1:9">
      <c r="A4" s="17">
        <v>2</v>
      </c>
      <c r="B4" s="9">
        <v>0.0001092441010685394</v>
      </c>
      <c r="C4" s="5">
        <v>0.007819594530069418</v>
      </c>
      <c r="D4" s="9">
        <v>1.957048466626228E-05</v>
      </c>
      <c r="E4" s="5">
        <v>0.002101088463700468</v>
      </c>
      <c r="F4" s="9">
        <v>0.0001753439357757642</v>
      </c>
      <c r="G4" s="5">
        <v>-0.007529129113646837</v>
      </c>
      <c r="H4" s="17" t="s">
        <v>141</v>
      </c>
      <c r="I4" s="8" t="s">
        <v>138</v>
      </c>
    </row>
    <row r="5" spans="1:9">
      <c r="A5" s="17">
        <v>3</v>
      </c>
      <c r="H5" s="17" t="s">
        <v>213</v>
      </c>
      <c r="I5" s="8" t="s">
        <v>138</v>
      </c>
    </row>
    <row r="8" spans="1:9">
      <c r="A8" s="14" t="s">
        <v>145</v>
      </c>
      <c r="B8" s="6" t="s">
        <v>214</v>
      </c>
      <c r="C8" s="6" t="s">
        <v>215</v>
      </c>
      <c r="D8" s="6" t="s">
        <v>216</v>
      </c>
      <c r="E8" s="6" t="s">
        <v>217</v>
      </c>
      <c r="F8" s="6" t="s">
        <v>218</v>
      </c>
      <c r="G8" s="6" t="s">
        <v>219</v>
      </c>
      <c r="H8" s="6" t="s">
        <v>136</v>
      </c>
      <c r="I8" s="7" t="s">
        <v>3</v>
      </c>
    </row>
    <row r="9" spans="1:9">
      <c r="A9" s="17">
        <v>0</v>
      </c>
      <c r="B9" s="9">
        <v>1.740669855373681E-06</v>
      </c>
      <c r="C9" s="5">
        <v>-0.0006772290509183265</v>
      </c>
      <c r="D9" s="9">
        <v>0.0006160654604071748</v>
      </c>
      <c r="E9" s="5">
        <v>0.01432865916839393</v>
      </c>
      <c r="F9" s="9">
        <v>1.454506940188729E-05</v>
      </c>
      <c r="G9" s="5">
        <v>0.002370311530834446</v>
      </c>
      <c r="H9" s="17" t="s">
        <v>146</v>
      </c>
      <c r="I9" s="8" t="s">
        <v>145</v>
      </c>
    </row>
    <row r="10" spans="1:9">
      <c r="A10" s="17">
        <v>1</v>
      </c>
      <c r="B10" s="9">
        <v>6.227149173905629E-07</v>
      </c>
      <c r="C10" s="5">
        <v>0.000677229050918382</v>
      </c>
      <c r="D10" s="9">
        <v>0.0003079677782191353</v>
      </c>
      <c r="E10" s="5">
        <v>-0.01432865916839399</v>
      </c>
      <c r="F10" s="9">
        <v>9.154559924022755E-06</v>
      </c>
      <c r="G10" s="5">
        <v>-0.002370311530834446</v>
      </c>
      <c r="H10" s="17" t="s">
        <v>147</v>
      </c>
      <c r="I10" s="8" t="s">
        <v>145</v>
      </c>
    </row>
    <row r="13" spans="1:9">
      <c r="A13" s="14" t="s">
        <v>148</v>
      </c>
      <c r="B13" s="6" t="s">
        <v>214</v>
      </c>
      <c r="C13" s="6" t="s">
        <v>215</v>
      </c>
      <c r="D13" s="6" t="s">
        <v>216</v>
      </c>
      <c r="E13" s="6" t="s">
        <v>217</v>
      </c>
      <c r="F13" s="6" t="s">
        <v>218</v>
      </c>
      <c r="G13" s="6" t="s">
        <v>219</v>
      </c>
      <c r="H13" s="6" t="s">
        <v>136</v>
      </c>
      <c r="I13" s="7" t="s">
        <v>3</v>
      </c>
    </row>
    <row r="14" spans="1:9">
      <c r="A14" s="17">
        <v>0</v>
      </c>
      <c r="B14" s="9">
        <v>4.262075277874351E-07</v>
      </c>
      <c r="C14" s="5">
        <v>-0.0005521715217401413</v>
      </c>
      <c r="D14" s="9">
        <v>3.948586491735228E-05</v>
      </c>
      <c r="E14" s="5">
        <v>-0.005654002578550643</v>
      </c>
      <c r="F14" s="9">
        <v>0.0005596073181910789</v>
      </c>
      <c r="G14" s="5">
        <v>-0.02097995111220008</v>
      </c>
      <c r="H14" s="17" t="s">
        <v>150</v>
      </c>
      <c r="I14" s="8" t="s">
        <v>148</v>
      </c>
    </row>
    <row r="15" spans="1:9">
      <c r="A15" s="17">
        <v>1</v>
      </c>
      <c r="B15" s="9">
        <v>2.602455230747944E-06</v>
      </c>
      <c r="C15" s="5">
        <v>0.0004299795172296866</v>
      </c>
      <c r="D15" s="9">
        <v>0.0005932837897040275</v>
      </c>
      <c r="E15" s="5">
        <v>0.006247294458984962</v>
      </c>
      <c r="F15" s="9">
        <v>0.001656166482227704</v>
      </c>
      <c r="G15" s="5">
        <v>0.007357884951561318</v>
      </c>
      <c r="H15" s="17" t="s">
        <v>151</v>
      </c>
      <c r="I15" s="8" t="s">
        <v>148</v>
      </c>
    </row>
    <row r="16" spans="1:9">
      <c r="A16" s="17">
        <v>2</v>
      </c>
      <c r="B16" s="9">
        <v>8.776524755319415E-05</v>
      </c>
      <c r="C16" s="5">
        <v>0.003152077134373987</v>
      </c>
      <c r="D16" s="9">
        <v>4.349272041626027E-05</v>
      </c>
      <c r="E16" s="5">
        <v>-0.002151428787077053</v>
      </c>
      <c r="F16" s="9">
        <v>0.001031869205895118</v>
      </c>
      <c r="G16" s="5">
        <v>0.01345178535077449</v>
      </c>
      <c r="H16" s="17" t="s">
        <v>152</v>
      </c>
      <c r="I16" s="8" t="s">
        <v>148</v>
      </c>
    </row>
    <row r="17" spans="1:9">
      <c r="A17" s="17">
        <v>3</v>
      </c>
      <c r="B17" s="9">
        <v>9.146073459417602E-05</v>
      </c>
      <c r="C17" s="5">
        <v>-0.003029885129863463</v>
      </c>
      <c r="D17" s="9">
        <v>0.0001339461042919934</v>
      </c>
      <c r="E17" s="5">
        <v>0.001558136906642762</v>
      </c>
      <c r="F17" s="9">
        <v>5.652692091833343E-06</v>
      </c>
      <c r="G17" s="5">
        <v>0.0001702808098643016</v>
      </c>
      <c r="H17" s="17" t="s">
        <v>153</v>
      </c>
      <c r="I17" s="8" t="s">
        <v>148</v>
      </c>
    </row>
    <row r="20" spans="1:9">
      <c r="A20" s="14" t="s">
        <v>154</v>
      </c>
      <c r="B20" s="6" t="s">
        <v>214</v>
      </c>
      <c r="C20" s="6" t="s">
        <v>215</v>
      </c>
      <c r="D20" s="6" t="s">
        <v>216</v>
      </c>
      <c r="E20" s="6" t="s">
        <v>217</v>
      </c>
      <c r="F20" s="6" t="s">
        <v>218</v>
      </c>
      <c r="G20" s="6" t="s">
        <v>219</v>
      </c>
      <c r="H20" s="6" t="s">
        <v>136</v>
      </c>
      <c r="I20" s="7" t="s">
        <v>3</v>
      </c>
    </row>
    <row r="21" spans="1:9">
      <c r="A21" s="17">
        <v>0</v>
      </c>
      <c r="B21" s="9">
        <v>0.0002355936000924393</v>
      </c>
      <c r="C21" s="5">
        <v>0.0008842405855901754</v>
      </c>
      <c r="D21" s="9">
        <v>2.311879143851995E-05</v>
      </c>
      <c r="E21" s="5">
        <v>0.000272581790959897</v>
      </c>
      <c r="F21" s="9">
        <v>0.000480766112565582</v>
      </c>
      <c r="G21" s="5">
        <v>-0.001889166924889354</v>
      </c>
      <c r="H21" s="17" t="s">
        <v>155</v>
      </c>
      <c r="I21" s="8" t="s">
        <v>154</v>
      </c>
    </row>
    <row r="22" spans="1:9">
      <c r="A22" s="17">
        <v>1</v>
      </c>
      <c r="B22" s="9">
        <v>2.983562947204879E-05</v>
      </c>
      <c r="C22" s="5">
        <v>-0.005326678559498976</v>
      </c>
      <c r="D22" s="9">
        <v>1.484911952626344E-05</v>
      </c>
      <c r="E22" s="5">
        <v>-0.003659493494568844</v>
      </c>
      <c r="F22" s="9">
        <v>1.242788947242165E-05</v>
      </c>
      <c r="G22" s="5">
        <v>-0.003202946821362906</v>
      </c>
      <c r="H22" s="17" t="s">
        <v>156</v>
      </c>
      <c r="I22" s="8" t="s">
        <v>154</v>
      </c>
    </row>
    <row r="23" spans="1:9">
      <c r="A23" s="17">
        <v>2</v>
      </c>
      <c r="B23" s="9">
        <v>0.0001037046101451554</v>
      </c>
      <c r="C23" s="5">
        <v>0.001797890503295322</v>
      </c>
      <c r="D23" s="9">
        <v>0.0004532141128712432</v>
      </c>
      <c r="E23" s="5">
        <v>0.003727764625539715</v>
      </c>
      <c r="F23" s="9">
        <v>0.000301988845052469</v>
      </c>
      <c r="G23" s="5">
        <v>-0.003030440335677093</v>
      </c>
      <c r="H23" s="17" t="s">
        <v>157</v>
      </c>
      <c r="I23" s="8" t="s">
        <v>154</v>
      </c>
    </row>
    <row r="24" spans="1:9">
      <c r="A24" s="17">
        <v>3</v>
      </c>
      <c r="B24" s="9">
        <v>1.633945071873127E-05</v>
      </c>
      <c r="C24" s="5">
        <v>0.0003254029485705891</v>
      </c>
      <c r="D24" s="9">
        <v>0.0004060492034727221</v>
      </c>
      <c r="E24" s="5">
        <v>0.00181969208882044</v>
      </c>
      <c r="F24" s="9">
        <v>0.0001200214632702316</v>
      </c>
      <c r="G24" s="5">
        <v>0.0008703056842830348</v>
      </c>
      <c r="H24" s="17" t="s">
        <v>158</v>
      </c>
      <c r="I24" s="8" t="s">
        <v>154</v>
      </c>
    </row>
    <row r="25" spans="1:9">
      <c r="A25" s="17">
        <v>4</v>
      </c>
      <c r="B25" s="9">
        <v>0.0006691959389086934</v>
      </c>
      <c r="C25" s="5">
        <v>0.001491219037025655</v>
      </c>
      <c r="D25" s="9">
        <v>7.309923699602861E-05</v>
      </c>
      <c r="E25" s="5">
        <v>-0.001245101873129248</v>
      </c>
      <c r="F25" s="9">
        <v>0.0003350322764319763</v>
      </c>
      <c r="G25" s="5">
        <v>-0.002822887760563522</v>
      </c>
      <c r="H25" s="17" t="s">
        <v>159</v>
      </c>
      <c r="I25" s="8" t="s">
        <v>154</v>
      </c>
    </row>
    <row r="26" spans="1:9">
      <c r="A26" s="17">
        <v>5</v>
      </c>
      <c r="B26" s="9">
        <v>0.0001485502886560649</v>
      </c>
      <c r="C26" s="5">
        <v>0.0008279254850171976</v>
      </c>
      <c r="D26" s="9">
        <v>2.407137952353422E-05</v>
      </c>
      <c r="E26" s="5">
        <v>-0.0009154431376218602</v>
      </c>
      <c r="F26" s="9">
        <v>0.0009538871650839761</v>
      </c>
      <c r="G26" s="5">
        <v>0.0100751361582098</v>
      </c>
      <c r="H26" s="17" t="s">
        <v>160</v>
      </c>
      <c r="I26" s="8" t="s">
        <v>154</v>
      </c>
    </row>
    <row r="29" spans="1:9">
      <c r="A29" s="14" t="s">
        <v>161</v>
      </c>
      <c r="B29" s="6" t="s">
        <v>214</v>
      </c>
      <c r="C29" s="6" t="s">
        <v>215</v>
      </c>
      <c r="D29" s="6" t="s">
        <v>216</v>
      </c>
      <c r="E29" s="6" t="s">
        <v>217</v>
      </c>
      <c r="F29" s="6" t="s">
        <v>218</v>
      </c>
      <c r="G29" s="6" t="s">
        <v>219</v>
      </c>
      <c r="H29" s="6" t="s">
        <v>136</v>
      </c>
      <c r="I29" s="7" t="s">
        <v>3</v>
      </c>
    </row>
    <row r="30" spans="1:9">
      <c r="A30" s="17">
        <v>0</v>
      </c>
      <c r="B30" s="9">
        <v>1.34068575974666E-05</v>
      </c>
      <c r="C30" s="5">
        <v>-0.0006844079442961323</v>
      </c>
      <c r="D30" s="9">
        <v>6.603069868753689E-05</v>
      </c>
      <c r="E30" s="5">
        <v>0.0008545789383862593</v>
      </c>
      <c r="F30" s="9">
        <v>5.753427036733098E-05</v>
      </c>
      <c r="G30" s="5">
        <v>-0.0007150398814531975</v>
      </c>
      <c r="H30" s="17" t="s">
        <v>162</v>
      </c>
      <c r="I30" s="8" t="s">
        <v>161</v>
      </c>
    </row>
    <row r="31" spans="1:9">
      <c r="A31" s="17">
        <v>1</v>
      </c>
      <c r="B31" s="9">
        <v>4.85372953440831E-07</v>
      </c>
      <c r="C31" s="5">
        <v>0.0006844079442961393</v>
      </c>
      <c r="D31" s="9">
        <v>7.384768878816421E-07</v>
      </c>
      <c r="E31" s="5">
        <v>-0.0008545789383862523</v>
      </c>
      <c r="F31" s="9">
        <v>5.158688291938301E-07</v>
      </c>
      <c r="G31" s="5">
        <v>0.0007150398814531611</v>
      </c>
      <c r="H31" s="17" t="s">
        <v>163</v>
      </c>
      <c r="I31" s="8" t="s">
        <v>161</v>
      </c>
    </row>
    <row r="34" spans="1:9">
      <c r="A34" s="14" t="s">
        <v>164</v>
      </c>
      <c r="B34" s="6" t="s">
        <v>214</v>
      </c>
      <c r="C34" s="6" t="s">
        <v>215</v>
      </c>
      <c r="D34" s="6" t="s">
        <v>216</v>
      </c>
      <c r="E34" s="6" t="s">
        <v>217</v>
      </c>
      <c r="F34" s="6" t="s">
        <v>218</v>
      </c>
      <c r="G34" s="6" t="s">
        <v>219</v>
      </c>
      <c r="H34" s="6" t="s">
        <v>136</v>
      </c>
      <c r="I34" s="7" t="s">
        <v>3</v>
      </c>
    </row>
    <row r="35" spans="1:9">
      <c r="A35" s="17">
        <v>0</v>
      </c>
      <c r="B35" s="9">
        <v>4.576908947168303E-05</v>
      </c>
      <c r="C35" s="5">
        <v>-0.002435846784558576</v>
      </c>
      <c r="D35" s="9">
        <v>0.0001611797604698394</v>
      </c>
      <c r="E35" s="5">
        <v>0.006867566339631037</v>
      </c>
      <c r="F35" s="9">
        <v>1.123601411961897E-06</v>
      </c>
      <c r="G35" s="5">
        <v>0.0005611692783920597</v>
      </c>
      <c r="H35" s="17" t="s">
        <v>165</v>
      </c>
      <c r="I35" s="8" t="s">
        <v>164</v>
      </c>
    </row>
    <row r="36" spans="1:9">
      <c r="A36" s="17">
        <v>1</v>
      </c>
      <c r="B36" s="9">
        <v>0.000158399838815373</v>
      </c>
      <c r="C36" s="5">
        <v>0.008636269060338986</v>
      </c>
      <c r="D36" s="9">
        <v>0.0001038848544072727</v>
      </c>
      <c r="E36" s="5">
        <v>-0.00127271866837712</v>
      </c>
      <c r="F36" s="9">
        <v>7.369243213022761E-06</v>
      </c>
      <c r="G36" s="5">
        <v>-0.0001741674377913642</v>
      </c>
      <c r="H36" s="17" t="s">
        <v>166</v>
      </c>
      <c r="I36" s="8" t="s">
        <v>164</v>
      </c>
    </row>
    <row r="37" spans="1:9">
      <c r="A37" s="17">
        <v>2</v>
      </c>
      <c r="B37" s="9">
        <v>0.0003308735310841753</v>
      </c>
      <c r="C37" s="5">
        <v>-0.004602515230866883</v>
      </c>
      <c r="D37" s="9">
        <v>0.0002925980825578896</v>
      </c>
      <c r="E37" s="5">
        <v>0.005079546424972339</v>
      </c>
      <c r="F37" s="9">
        <v>1.372599326788598E-05</v>
      </c>
      <c r="G37" s="5">
        <v>0.001135260764165522</v>
      </c>
      <c r="H37" s="17" t="s">
        <v>167</v>
      </c>
      <c r="I37" s="8" t="s">
        <v>164</v>
      </c>
    </row>
    <row r="38" spans="1:9">
      <c r="A38" s="17">
        <v>3</v>
      </c>
      <c r="B38" s="9">
        <v>4.283520001680715E-05</v>
      </c>
      <c r="C38" s="5">
        <v>0.0001607710155618501</v>
      </c>
      <c r="F38" s="9">
        <v>7.237904225163899E-06</v>
      </c>
      <c r="G38" s="5">
        <v>-4.321797378725248E-05</v>
      </c>
      <c r="H38" s="17" t="s">
        <v>168</v>
      </c>
      <c r="I38" s="8" t="s">
        <v>164</v>
      </c>
    </row>
    <row r="39" spans="1:9">
      <c r="A39" s="17">
        <v>4</v>
      </c>
      <c r="B39" s="9">
        <v>9.237565851512671E-06</v>
      </c>
      <c r="C39" s="5">
        <v>-0.00175867806047536</v>
      </c>
      <c r="D39" s="9">
        <v>0.0001887876001849228</v>
      </c>
      <c r="E39" s="5">
        <v>-0.01067439409622628</v>
      </c>
      <c r="F39" s="9">
        <v>3.520068616733969E-06</v>
      </c>
      <c r="G39" s="5">
        <v>-0.001479044630978921</v>
      </c>
      <c r="H39" s="17" t="s">
        <v>169</v>
      </c>
      <c r="I39" s="8" t="s">
        <v>164</v>
      </c>
    </row>
    <row r="42" spans="1:9">
      <c r="A42" s="6" t="s">
        <v>170</v>
      </c>
      <c r="B42" s="6" t="s">
        <v>214</v>
      </c>
      <c r="C42" s="6" t="s">
        <v>215</v>
      </c>
      <c r="D42" s="6" t="s">
        <v>216</v>
      </c>
      <c r="E42" s="6" t="s">
        <v>217</v>
      </c>
      <c r="F42" s="6" t="s">
        <v>218</v>
      </c>
      <c r="G42" s="6" t="s">
        <v>219</v>
      </c>
      <c r="H42" s="6" t="s">
        <v>136</v>
      </c>
      <c r="I42" s="7" t="s">
        <v>3</v>
      </c>
    </row>
    <row r="43" spans="1:9">
      <c r="A43" s="17">
        <v>0</v>
      </c>
      <c r="B43" s="9">
        <v>9.940070764414085E-06</v>
      </c>
      <c r="C43" s="5">
        <v>0.0007259731336852968</v>
      </c>
      <c r="E43" s="5">
        <v>0</v>
      </c>
      <c r="G43" s="5">
        <v>0</v>
      </c>
      <c r="H43" s="17" t="s">
        <v>171</v>
      </c>
      <c r="I43" s="8" t="s">
        <v>170</v>
      </c>
    </row>
    <row r="44" spans="1:9">
      <c r="A44" s="17">
        <v>1</v>
      </c>
      <c r="B44" s="9">
        <v>5.565463748858791E-07</v>
      </c>
      <c r="C44" s="5">
        <v>-0.0007259731336852759</v>
      </c>
      <c r="D44" s="9">
        <v>0</v>
      </c>
      <c r="E44" s="5">
        <v>0</v>
      </c>
      <c r="F44" s="9">
        <v>0</v>
      </c>
      <c r="G44" s="5">
        <v>0</v>
      </c>
      <c r="H44" s="17" t="s">
        <v>172</v>
      </c>
      <c r="I44" s="8" t="s">
        <v>170</v>
      </c>
    </row>
    <row r="47" spans="1:9">
      <c r="A47" s="14" t="s">
        <v>173</v>
      </c>
      <c r="B47" s="6" t="s">
        <v>214</v>
      </c>
      <c r="C47" s="6" t="s">
        <v>215</v>
      </c>
      <c r="D47" s="6" t="s">
        <v>216</v>
      </c>
      <c r="E47" s="6" t="s">
        <v>217</v>
      </c>
      <c r="F47" s="6" t="s">
        <v>218</v>
      </c>
      <c r="G47" s="6" t="s">
        <v>219</v>
      </c>
      <c r="H47" s="6" t="s">
        <v>136</v>
      </c>
      <c r="I47" s="7" t="s">
        <v>3</v>
      </c>
    </row>
    <row r="48" spans="1:9">
      <c r="A48" s="17">
        <v>0</v>
      </c>
      <c r="B48" s="9">
        <v>1.999613224840194E-05</v>
      </c>
      <c r="C48" s="5">
        <v>-0.002331602013492584</v>
      </c>
      <c r="D48" s="9">
        <v>0.0001364150004747088</v>
      </c>
      <c r="E48" s="5">
        <v>0.004261700505508004</v>
      </c>
      <c r="F48" s="9">
        <v>0.001072772908294962</v>
      </c>
      <c r="G48" s="5">
        <v>0.01321991643683518</v>
      </c>
      <c r="H48" s="17" t="s">
        <v>174</v>
      </c>
      <c r="I48" s="8" t="s">
        <v>173</v>
      </c>
    </row>
    <row r="49" spans="1:9">
      <c r="A49" s="17">
        <v>1</v>
      </c>
      <c r="B49" s="9">
        <v>7.466238594291505E-06</v>
      </c>
      <c r="C49" s="5">
        <v>0.002331602013492584</v>
      </c>
      <c r="D49" s="9">
        <v>2.095186643263655E-05</v>
      </c>
      <c r="E49" s="5">
        <v>-0.004261700505508004</v>
      </c>
      <c r="F49" s="9">
        <v>0.0002088050695870774</v>
      </c>
      <c r="G49" s="5">
        <v>-0.01321991643683518</v>
      </c>
      <c r="H49" s="17" t="s">
        <v>175</v>
      </c>
      <c r="I49" s="8" t="s">
        <v>173</v>
      </c>
    </row>
    <row r="52" spans="1:9">
      <c r="A52" s="6" t="s">
        <v>176</v>
      </c>
      <c r="B52" s="6" t="s">
        <v>214</v>
      </c>
      <c r="C52" s="6" t="s">
        <v>215</v>
      </c>
      <c r="D52" s="6" t="s">
        <v>216</v>
      </c>
      <c r="E52" s="6" t="s">
        <v>217</v>
      </c>
      <c r="F52" s="6" t="s">
        <v>218</v>
      </c>
      <c r="G52" s="6" t="s">
        <v>219</v>
      </c>
      <c r="H52" s="6" t="s">
        <v>136</v>
      </c>
      <c r="I52" s="7" t="s">
        <v>3</v>
      </c>
    </row>
    <row r="53" spans="1:9">
      <c r="A53" s="17">
        <v>0</v>
      </c>
      <c r="B53" s="9">
        <v>2.849861726384234E-06</v>
      </c>
      <c r="C53" s="5">
        <v>-0.001636214585206908</v>
      </c>
      <c r="D53" s="9">
        <v>0</v>
      </c>
      <c r="E53" s="5">
        <v>0</v>
      </c>
      <c r="F53" s="9">
        <v>0</v>
      </c>
      <c r="G53" s="5">
        <v>0</v>
      </c>
      <c r="H53" s="17" t="s">
        <v>177</v>
      </c>
      <c r="I53" s="8" t="s">
        <v>176</v>
      </c>
    </row>
    <row r="54" spans="1:9">
      <c r="A54" s="17">
        <v>1</v>
      </c>
      <c r="B54" s="9">
        <v>0.001763575201093822</v>
      </c>
      <c r="C54" s="5">
        <v>0.006718207501509227</v>
      </c>
      <c r="E54" s="5">
        <v>0</v>
      </c>
      <c r="G54" s="5">
        <v>0</v>
      </c>
      <c r="H54" s="17" t="s">
        <v>178</v>
      </c>
      <c r="I54" s="8" t="s">
        <v>176</v>
      </c>
    </row>
    <row r="55" spans="1:9">
      <c r="A55" s="17">
        <v>2</v>
      </c>
      <c r="B55" s="9">
        <v>0.0007450419433496276</v>
      </c>
      <c r="C55" s="5">
        <v>-0.004060599271094981</v>
      </c>
      <c r="E55" s="5">
        <v>0</v>
      </c>
      <c r="G55" s="5">
        <v>0</v>
      </c>
      <c r="H55" s="17" t="s">
        <v>179</v>
      </c>
      <c r="I55" s="8" t="s">
        <v>176</v>
      </c>
    </row>
    <row r="56" spans="1:9">
      <c r="A56" s="17">
        <v>3</v>
      </c>
      <c r="B56" s="9">
        <v>8.248786791955179E-05</v>
      </c>
      <c r="C56" s="5">
        <v>-0.001021393645207385</v>
      </c>
      <c r="E56" s="5">
        <v>0</v>
      </c>
      <c r="G56" s="5">
        <v>0</v>
      </c>
      <c r="H56" s="17" t="s">
        <v>180</v>
      </c>
      <c r="I56" s="8" t="s">
        <v>176</v>
      </c>
    </row>
    <row r="59" spans="1:9">
      <c r="A59" s="14" t="s">
        <v>181</v>
      </c>
      <c r="B59" s="6" t="s">
        <v>214</v>
      </c>
      <c r="C59" s="6" t="s">
        <v>215</v>
      </c>
      <c r="D59" s="6" t="s">
        <v>216</v>
      </c>
      <c r="E59" s="6" t="s">
        <v>217</v>
      </c>
      <c r="F59" s="6" t="s">
        <v>218</v>
      </c>
      <c r="G59" s="6" t="s">
        <v>219</v>
      </c>
      <c r="H59" s="6" t="s">
        <v>136</v>
      </c>
      <c r="I59" s="7" t="s">
        <v>3</v>
      </c>
    </row>
    <row r="60" spans="1:9">
      <c r="A60" s="17">
        <v>0</v>
      </c>
      <c r="B60" s="9">
        <v>0.0001158008587080723</v>
      </c>
      <c r="C60" s="5">
        <v>0.0002753316754312509</v>
      </c>
      <c r="D60" s="9">
        <v>0.0006790602493159083</v>
      </c>
      <c r="E60" s="5">
        <v>-0.0004401929475553036</v>
      </c>
      <c r="F60" s="9">
        <v>0.0001017185860093554</v>
      </c>
      <c r="G60" s="5">
        <v>-0.0004210513587651233</v>
      </c>
      <c r="H60" s="17" t="s">
        <v>182</v>
      </c>
      <c r="I60" s="8" t="s">
        <v>181</v>
      </c>
    </row>
    <row r="61" spans="1:9">
      <c r="A61" s="17">
        <v>1</v>
      </c>
      <c r="B61" s="9">
        <v>0.0001418825206738606</v>
      </c>
      <c r="C61" s="5">
        <v>-0.005338231148422051</v>
      </c>
      <c r="D61" s="9">
        <v>0.0003650776546252597</v>
      </c>
      <c r="E61" s="5">
        <v>0.009772156076720495</v>
      </c>
      <c r="F61" s="9">
        <v>2.639550183243897E-05</v>
      </c>
      <c r="G61" s="5">
        <v>0.003042664943174178</v>
      </c>
      <c r="H61" s="17" t="s">
        <v>183</v>
      </c>
      <c r="I61" s="8" t="s">
        <v>181</v>
      </c>
    </row>
    <row r="62" spans="1:9">
      <c r="A62" s="17">
        <v>2</v>
      </c>
      <c r="B62" s="9">
        <v>0.001216795009392971</v>
      </c>
      <c r="C62" s="5">
        <v>0.003695802899199106</v>
      </c>
      <c r="D62" s="9">
        <v>0.0003926376003871203</v>
      </c>
      <c r="E62" s="5">
        <v>0.00329494509419137</v>
      </c>
      <c r="F62" s="9">
        <v>1.065713610324444E-05</v>
      </c>
      <c r="G62" s="5">
        <v>-0.0009052853356266016</v>
      </c>
      <c r="H62" s="17" t="s">
        <v>184</v>
      </c>
      <c r="I62" s="8" t="s">
        <v>181</v>
      </c>
    </row>
    <row r="63" spans="1:9">
      <c r="A63" s="17">
        <v>3</v>
      </c>
      <c r="B63" s="9">
        <v>0.0006827476940573119</v>
      </c>
      <c r="C63" s="5">
        <v>0.00313696526217952</v>
      </c>
      <c r="D63" s="9">
        <v>0.0001575035291867905</v>
      </c>
      <c r="E63" s="5">
        <v>0.001024033449033406</v>
      </c>
      <c r="F63" s="9">
        <v>4.89696180765329E-05</v>
      </c>
      <c r="G63" s="5">
        <v>0.0006430874362393715</v>
      </c>
      <c r="H63" s="17" t="s">
        <v>185</v>
      </c>
      <c r="I63" s="8" t="s">
        <v>181</v>
      </c>
    </row>
    <row r="64" spans="1:9">
      <c r="A64" s="17">
        <v>4</v>
      </c>
      <c r="B64" s="9">
        <v>4.053988894205446E-06</v>
      </c>
      <c r="C64" s="5">
        <v>-0.00176986868838791</v>
      </c>
      <c r="D64" s="9">
        <v>0.0002648199927263453</v>
      </c>
      <c r="E64" s="5">
        <v>-0.01365094167239</v>
      </c>
      <c r="F64" s="9">
        <v>9.902589405615136E-06</v>
      </c>
      <c r="G64" s="5">
        <v>-0.002359415685021848</v>
      </c>
      <c r="H64" s="17" t="s">
        <v>186</v>
      </c>
      <c r="I64" s="8" t="s">
        <v>181</v>
      </c>
    </row>
    <row r="67" spans="1:9">
      <c r="A67" s="14" t="s">
        <v>187</v>
      </c>
      <c r="B67" s="6" t="s">
        <v>214</v>
      </c>
      <c r="C67" s="6" t="s">
        <v>215</v>
      </c>
      <c r="D67" s="6" t="s">
        <v>216</v>
      </c>
      <c r="E67" s="6" t="s">
        <v>217</v>
      </c>
      <c r="F67" s="6" t="s">
        <v>218</v>
      </c>
      <c r="G67" s="6" t="s">
        <v>219</v>
      </c>
      <c r="H67" s="6" t="s">
        <v>136</v>
      </c>
      <c r="I67" s="7" t="s">
        <v>3</v>
      </c>
    </row>
    <row r="68" spans="1:9">
      <c r="A68" s="17">
        <v>0</v>
      </c>
      <c r="B68" s="9">
        <v>1.279894695260468E-06</v>
      </c>
      <c r="C68" s="5">
        <v>-0.0009982583039436221</v>
      </c>
      <c r="D68" s="9">
        <v>9.004511782688014E-05</v>
      </c>
      <c r="E68" s="5">
        <v>0.007701231588412183</v>
      </c>
      <c r="F68" s="9">
        <v>0.0001773998725757549</v>
      </c>
      <c r="G68" s="5">
        <v>-0.01004650134390961</v>
      </c>
      <c r="H68" s="17" t="s">
        <v>188</v>
      </c>
      <c r="I68" s="8" t="s">
        <v>187</v>
      </c>
    </row>
    <row r="69" spans="1:9">
      <c r="A69" s="17">
        <v>1</v>
      </c>
      <c r="B69" s="9">
        <v>4.500900698347179E-06</v>
      </c>
      <c r="C69" s="5">
        <v>0.0009982583039435944</v>
      </c>
      <c r="D69" s="9">
        <v>0.0001737636954934895</v>
      </c>
      <c r="E69" s="5">
        <v>-0.007701231588412183</v>
      </c>
      <c r="F69" s="9">
        <v>0.0002341745106396657</v>
      </c>
      <c r="G69" s="5">
        <v>0.01004650134390955</v>
      </c>
      <c r="H69" s="17" t="s">
        <v>189</v>
      </c>
      <c r="I69" s="8" t="s">
        <v>187</v>
      </c>
    </row>
    <row r="72" spans="1:9">
      <c r="A72" s="14" t="s">
        <v>190</v>
      </c>
      <c r="B72" s="6" t="s">
        <v>214</v>
      </c>
      <c r="C72" s="6" t="s">
        <v>215</v>
      </c>
      <c r="D72" s="6" t="s">
        <v>216</v>
      </c>
      <c r="E72" s="6" t="s">
        <v>217</v>
      </c>
      <c r="F72" s="6" t="s">
        <v>218</v>
      </c>
      <c r="G72" s="6" t="s">
        <v>219</v>
      </c>
      <c r="H72" s="6" t="s">
        <v>136</v>
      </c>
      <c r="I72" s="7" t="s">
        <v>3</v>
      </c>
    </row>
    <row r="73" spans="1:9">
      <c r="A73" s="17">
        <v>0</v>
      </c>
      <c r="B73" s="9">
        <v>0.0004507886783194915</v>
      </c>
      <c r="C73" s="5">
        <v>-0.008226891157298549</v>
      </c>
      <c r="D73" s="9">
        <v>0.0001798371284563086</v>
      </c>
      <c r="E73" s="5">
        <v>0.007670531364568633</v>
      </c>
      <c r="F73" s="9">
        <v>0.0008199123475381433</v>
      </c>
      <c r="G73" s="5">
        <v>-0.01742086294035827</v>
      </c>
      <c r="H73" s="17" t="s">
        <v>191</v>
      </c>
      <c r="I73" s="8" t="s">
        <v>190</v>
      </c>
    </row>
    <row r="74" spans="1:9">
      <c r="A74" s="17">
        <v>1</v>
      </c>
      <c r="B74" s="9">
        <v>2.431941147457866E-06</v>
      </c>
      <c r="C74" s="5">
        <v>0.0006954477551208427</v>
      </c>
      <c r="D74" s="9">
        <v>3.639840791818276E-05</v>
      </c>
      <c r="E74" s="5">
        <v>-0.003562700649088535</v>
      </c>
      <c r="F74" s="9">
        <v>0.0002444535433066695</v>
      </c>
      <c r="G74" s="5">
        <v>0.008832577888023663</v>
      </c>
      <c r="H74" s="17" t="s">
        <v>192</v>
      </c>
      <c r="I74" s="8" t="s">
        <v>190</v>
      </c>
    </row>
    <row r="75" spans="1:9">
      <c r="A75" s="17">
        <v>2</v>
      </c>
      <c r="B75" s="9">
        <v>0.0006409958840742572</v>
      </c>
      <c r="C75" s="5">
        <v>0.007275235333475585</v>
      </c>
      <c r="D75" s="9">
        <v>2.55615531195627E-05</v>
      </c>
      <c r="E75" s="5">
        <v>0.001950201555683567</v>
      </c>
      <c r="F75" s="9">
        <v>0.000181395873207259</v>
      </c>
      <c r="G75" s="5">
        <v>0.004933492820169111</v>
      </c>
      <c r="H75" s="17" t="s">
        <v>193</v>
      </c>
      <c r="I75" s="8" t="s">
        <v>190</v>
      </c>
    </row>
    <row r="76" spans="1:9">
      <c r="A76" s="17">
        <v>3</v>
      </c>
      <c r="B76" s="9">
        <v>1.155024585667894E-07</v>
      </c>
      <c r="C76" s="5">
        <v>0.0002562080687020796</v>
      </c>
      <c r="D76" s="9">
        <v>0.000209371904394669</v>
      </c>
      <c r="E76" s="5">
        <v>-0.006058032271163694</v>
      </c>
      <c r="F76" s="9">
        <v>7.571050221800155E-05</v>
      </c>
      <c r="G76" s="5">
        <v>0.003654792232165499</v>
      </c>
      <c r="H76" s="17" t="s">
        <v>194</v>
      </c>
      <c r="I76" s="8" t="s">
        <v>190</v>
      </c>
    </row>
    <row r="79" spans="1:9">
      <c r="A79" s="14" t="s">
        <v>195</v>
      </c>
      <c r="B79" s="6" t="s">
        <v>214</v>
      </c>
      <c r="C79" s="6" t="s">
        <v>215</v>
      </c>
      <c r="D79" s="6" t="s">
        <v>216</v>
      </c>
      <c r="E79" s="6" t="s">
        <v>217</v>
      </c>
      <c r="F79" s="6" t="s">
        <v>218</v>
      </c>
      <c r="G79" s="6" t="s">
        <v>219</v>
      </c>
      <c r="H79" s="6" t="s">
        <v>136</v>
      </c>
      <c r="I79" s="7" t="s">
        <v>3</v>
      </c>
    </row>
    <row r="80" spans="1:9">
      <c r="A80" s="17">
        <v>0</v>
      </c>
      <c r="B80" s="9">
        <v>5.925374227857557E-06</v>
      </c>
      <c r="C80" s="5">
        <v>0.002255318730499001</v>
      </c>
      <c r="D80" s="9">
        <v>6.698911977008327E-05</v>
      </c>
      <c r="E80" s="5">
        <v>0.00709694661472382</v>
      </c>
      <c r="F80" s="9">
        <v>1.166414540494296E-05</v>
      </c>
      <c r="G80" s="5">
        <v>0.002871420781088596</v>
      </c>
      <c r="H80" s="17" t="s">
        <v>196</v>
      </c>
      <c r="I80" s="8" t="s">
        <v>195</v>
      </c>
    </row>
    <row r="81" spans="1:9">
      <c r="A81" s="17">
        <v>1</v>
      </c>
      <c r="B81" s="9">
        <v>3.59274265363959E-05</v>
      </c>
      <c r="C81" s="5">
        <v>-0.002255318730498973</v>
      </c>
      <c r="D81" s="9">
        <v>0.0002029977425312392</v>
      </c>
      <c r="E81" s="5">
        <v>-0.007096946614723876</v>
      </c>
      <c r="F81" s="9">
        <v>2.81281535619737E-05</v>
      </c>
      <c r="G81" s="5">
        <v>-0.002871420781088652</v>
      </c>
      <c r="H81" s="17" t="s">
        <v>197</v>
      </c>
      <c r="I81" s="8" t="s">
        <v>195</v>
      </c>
    </row>
    <row r="84" spans="1:9">
      <c r="A84" s="14" t="s">
        <v>198</v>
      </c>
      <c r="B84" s="6" t="s">
        <v>214</v>
      </c>
      <c r="C84" s="6" t="s">
        <v>215</v>
      </c>
      <c r="D84" s="6" t="s">
        <v>216</v>
      </c>
      <c r="E84" s="6" t="s">
        <v>217</v>
      </c>
      <c r="F84" s="6" t="s">
        <v>218</v>
      </c>
      <c r="G84" s="6" t="s">
        <v>219</v>
      </c>
      <c r="H84" s="6" t="s">
        <v>136</v>
      </c>
      <c r="I84" s="7" t="s">
        <v>3</v>
      </c>
    </row>
    <row r="85" spans="1:9">
      <c r="A85" s="17">
        <v>0</v>
      </c>
      <c r="B85" s="9">
        <v>0.0005566332432116372</v>
      </c>
      <c r="C85" s="5">
        <v>0.01999460557440469</v>
      </c>
      <c r="D85" s="9">
        <v>9.735171050184039E-07</v>
      </c>
      <c r="E85" s="5">
        <v>0.0007540658692741786</v>
      </c>
      <c r="F85" s="9">
        <v>2.660140410701357E-05</v>
      </c>
      <c r="G85" s="5">
        <v>0.003821518604523844</v>
      </c>
      <c r="H85" s="17" t="s">
        <v>146</v>
      </c>
      <c r="I85" s="8" t="s">
        <v>198</v>
      </c>
    </row>
    <row r="86" spans="1:9">
      <c r="A86" s="17">
        <v>1</v>
      </c>
      <c r="B86" s="9">
        <v>0.001419603210556538</v>
      </c>
      <c r="C86" s="5">
        <v>-0.01999460557440469</v>
      </c>
      <c r="D86" s="9">
        <v>1.367139034378271E-06</v>
      </c>
      <c r="E86" s="5">
        <v>-0.0007540658692741786</v>
      </c>
      <c r="F86" s="9">
        <v>3.238128833411976E-05</v>
      </c>
      <c r="G86" s="5">
        <v>-0.003821518604523844</v>
      </c>
      <c r="H86" s="17" t="s">
        <v>147</v>
      </c>
      <c r="I86" s="8" t="s">
        <v>198</v>
      </c>
    </row>
    <row r="89" spans="1:9">
      <c r="A89" s="6" t="s">
        <v>199</v>
      </c>
      <c r="B89" s="6" t="s">
        <v>214</v>
      </c>
      <c r="C89" s="6" t="s">
        <v>215</v>
      </c>
      <c r="D89" s="6" t="s">
        <v>216</v>
      </c>
      <c r="E89" s="6" t="s">
        <v>217</v>
      </c>
      <c r="F89" s="6" t="s">
        <v>218</v>
      </c>
      <c r="G89" s="6" t="s">
        <v>219</v>
      </c>
      <c r="H89" s="6" t="s">
        <v>136</v>
      </c>
      <c r="I89" s="7" t="s">
        <v>3</v>
      </c>
    </row>
    <row r="90" spans="1:9">
      <c r="A90" s="17">
        <v>0</v>
      </c>
      <c r="B90" s="9">
        <v>1.790758222706197E-05</v>
      </c>
      <c r="C90" s="5">
        <v>0.003518532494235393</v>
      </c>
      <c r="D90" s="9">
        <v>1.099378837799089E-05</v>
      </c>
      <c r="E90" s="5">
        <v>-0.002751088617871988</v>
      </c>
      <c r="F90" s="9">
        <v>0.0003909867944242861</v>
      </c>
      <c r="G90" s="5">
        <v>0.01692496907971563</v>
      </c>
      <c r="H90" s="17" t="s">
        <v>196</v>
      </c>
      <c r="I90" s="8" t="s">
        <v>199</v>
      </c>
    </row>
    <row r="91" spans="1:9">
      <c r="A91" s="17">
        <v>1</v>
      </c>
      <c r="B91" s="9">
        <v>4.010857649056906E-05</v>
      </c>
      <c r="C91" s="5">
        <v>-0.003518532494235282</v>
      </c>
      <c r="D91" s="9">
        <v>2.429193124699644E-05</v>
      </c>
      <c r="E91" s="5">
        <v>0.002751088617871877</v>
      </c>
      <c r="F91" s="9">
        <v>0.001071928372245511</v>
      </c>
      <c r="G91" s="5">
        <v>-0.01692496907971563</v>
      </c>
      <c r="H91" s="17" t="s">
        <v>197</v>
      </c>
      <c r="I91" s="8" t="s">
        <v>199</v>
      </c>
    </row>
    <row r="94" spans="1:9">
      <c r="A94" s="14" t="s">
        <v>200</v>
      </c>
      <c r="B94" s="6" t="s">
        <v>214</v>
      </c>
      <c r="C94" s="6" t="s">
        <v>215</v>
      </c>
      <c r="D94" s="6" t="s">
        <v>216</v>
      </c>
      <c r="E94" s="6" t="s">
        <v>217</v>
      </c>
      <c r="F94" s="6" t="s">
        <v>218</v>
      </c>
      <c r="G94" s="6" t="s">
        <v>219</v>
      </c>
      <c r="H94" s="6" t="s">
        <v>136</v>
      </c>
      <c r="I94" s="7" t="s">
        <v>3</v>
      </c>
    </row>
    <row r="95" spans="1:9">
      <c r="A95" s="17">
        <v>0</v>
      </c>
      <c r="B95" s="9">
        <v>9.042893979464672E-06</v>
      </c>
      <c r="C95" s="5">
        <v>0.002927932778531539</v>
      </c>
      <c r="D95" s="9">
        <v>2.451087744927965E-05</v>
      </c>
      <c r="E95" s="5">
        <v>-0.003835751657443431</v>
      </c>
      <c r="F95" s="9">
        <v>0.001068642501260142</v>
      </c>
      <c r="G95" s="5">
        <v>0.02332365419030319</v>
      </c>
      <c r="H95" s="17" t="s">
        <v>196</v>
      </c>
      <c r="I95" s="8" t="s">
        <v>200</v>
      </c>
    </row>
    <row r="96" spans="1:9">
      <c r="A96" s="17">
        <v>1</v>
      </c>
      <c r="B96" s="9">
        <v>0.0001649518476966975</v>
      </c>
      <c r="C96" s="5">
        <v>-0.00292793277853156</v>
      </c>
      <c r="D96" s="9">
        <v>3.68072152620023E-05</v>
      </c>
      <c r="E96" s="5">
        <v>0.003835751657443431</v>
      </c>
      <c r="F96" s="9">
        <v>0.001108451637516089</v>
      </c>
      <c r="G96" s="5">
        <v>-0.02332365419030308</v>
      </c>
      <c r="H96" s="17" t="s">
        <v>201</v>
      </c>
      <c r="I96" s="8" t="s">
        <v>200</v>
      </c>
    </row>
    <row r="99" spans="1:9">
      <c r="A99" s="6" t="s">
        <v>202</v>
      </c>
      <c r="B99" s="6" t="s">
        <v>214</v>
      </c>
      <c r="C99" s="6" t="s">
        <v>215</v>
      </c>
      <c r="D99" s="6" t="s">
        <v>216</v>
      </c>
      <c r="E99" s="6" t="s">
        <v>217</v>
      </c>
      <c r="F99" s="6" t="s">
        <v>218</v>
      </c>
      <c r="G99" s="6" t="s">
        <v>219</v>
      </c>
      <c r="H99" s="6" t="s">
        <v>136</v>
      </c>
      <c r="I99" s="7" t="s">
        <v>3</v>
      </c>
    </row>
    <row r="100" spans="1:9">
      <c r="A100" s="17">
        <v>0</v>
      </c>
      <c r="B100" s="9">
        <v>5.127988178277758E-05</v>
      </c>
      <c r="C100" s="5">
        <v>-0.006948354377444788</v>
      </c>
      <c r="D100" s="9">
        <v>1.652321987872697E-05</v>
      </c>
      <c r="E100" s="5">
        <v>-0.00389343188149871</v>
      </c>
      <c r="F100" s="9">
        <v>2.684365635991494E-06</v>
      </c>
      <c r="G100" s="5">
        <v>-0.001530932774757354</v>
      </c>
      <c r="H100" s="17" t="s">
        <v>196</v>
      </c>
      <c r="I100" s="8" t="s">
        <v>202</v>
      </c>
    </row>
    <row r="101" spans="1:9">
      <c r="A101" s="17">
        <v>1</v>
      </c>
      <c r="B101" s="9">
        <v>0.0008262206444119486</v>
      </c>
      <c r="C101" s="5">
        <v>0.006948354377444857</v>
      </c>
      <c r="D101" s="9">
        <v>0.0001836129416657833</v>
      </c>
      <c r="E101" s="5">
        <v>0.003893431881498752</v>
      </c>
      <c r="F101" s="9">
        <v>1.847149071405838E-05</v>
      </c>
      <c r="G101" s="5">
        <v>0.001530932774757354</v>
      </c>
      <c r="H101" s="17" t="s">
        <v>197</v>
      </c>
      <c r="I101" s="8" t="s">
        <v>202</v>
      </c>
    </row>
  </sheetData>
  <hyperlinks>
    <hyperlink ref="A1" location="dir!B17" display="birth_year | 3 | DAYS_EMPLOYED_asC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10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220</v>
      </c>
      <c r="C1" s="6" t="s">
        <v>221</v>
      </c>
      <c r="D1" s="6" t="s">
        <v>222</v>
      </c>
      <c r="E1" s="6" t="s">
        <v>223</v>
      </c>
      <c r="F1" s="6" t="s">
        <v>224</v>
      </c>
      <c r="G1" s="6" t="s">
        <v>225</v>
      </c>
      <c r="H1" s="6" t="s">
        <v>226</v>
      </c>
      <c r="I1" s="6" t="s">
        <v>227</v>
      </c>
      <c r="J1" s="6" t="s">
        <v>228</v>
      </c>
      <c r="K1" s="6" t="s">
        <v>229</v>
      </c>
      <c r="L1" s="6" t="s">
        <v>230</v>
      </c>
      <c r="M1" s="6" t="s">
        <v>231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232</v>
      </c>
      <c r="T1" s="7" t="s">
        <v>233</v>
      </c>
      <c r="U1" s="7" t="s">
        <v>234</v>
      </c>
      <c r="V1" s="7" t="s">
        <v>3</v>
      </c>
      <c r="W1" s="6" t="s">
        <v>136</v>
      </c>
      <c r="X1" s="6" t="s">
        <v>235</v>
      </c>
      <c r="Y1" s="6" t="s">
        <v>236</v>
      </c>
    </row>
    <row r="2" spans="1:25">
      <c r="A2" s="3">
        <v>0</v>
      </c>
      <c r="B2" s="4">
        <v>30</v>
      </c>
      <c r="C2" s="4">
        <v>21</v>
      </c>
      <c r="D2" s="4">
        <v>3141</v>
      </c>
      <c r="E2" s="4">
        <v>1349</v>
      </c>
      <c r="F2" s="4">
        <v>391</v>
      </c>
      <c r="G2" s="4">
        <v>163</v>
      </c>
      <c r="H2" s="5">
        <v>0.008422234699606962</v>
      </c>
      <c r="I2" s="5">
        <v>0.0136986301369863</v>
      </c>
      <c r="J2" s="4">
        <v>3562</v>
      </c>
      <c r="K2" s="4">
        <v>1533</v>
      </c>
      <c r="L2" s="5">
        <v>0.1395822720326031</v>
      </c>
      <c r="M2" s="5">
        <v>0.1401535929786067</v>
      </c>
      <c r="N2" s="9">
        <v>0.04860037732432772</v>
      </c>
      <c r="O2" s="9">
        <v>0.005466624516982152</v>
      </c>
      <c r="P2" s="9">
        <v>0.06990142689096673</v>
      </c>
      <c r="Q2" s="9">
        <v>0.02626474780655694</v>
      </c>
      <c r="R2" s="9">
        <v>2.333687724816475E-06</v>
      </c>
      <c r="S2" s="5">
        <v>-0.0005713209460035396</v>
      </c>
      <c r="T2" s="8" t="s">
        <v>139</v>
      </c>
      <c r="U2" s="8" t="s">
        <v>213</v>
      </c>
      <c r="V2" s="8" t="s">
        <v>88</v>
      </c>
      <c r="W2" s="17" t="s">
        <v>237</v>
      </c>
      <c r="X2" s="9">
        <v>0.6952701752445669</v>
      </c>
      <c r="Y2" s="9">
        <v>0.2081354276555216</v>
      </c>
    </row>
    <row r="3" spans="1:25">
      <c r="A3" s="3">
        <v>1</v>
      </c>
      <c r="B3" s="4">
        <v>194</v>
      </c>
      <c r="C3" s="4">
        <v>77</v>
      </c>
      <c r="D3" s="4">
        <v>10978</v>
      </c>
      <c r="E3" s="4">
        <v>4699</v>
      </c>
      <c r="F3" s="4">
        <v>1276</v>
      </c>
      <c r="G3" s="4">
        <v>549</v>
      </c>
      <c r="H3" s="5">
        <v>0.01558483290488432</v>
      </c>
      <c r="I3" s="5">
        <v>0.01446009389671362</v>
      </c>
      <c r="J3" s="4">
        <v>12448</v>
      </c>
      <c r="K3" s="4">
        <v>5325</v>
      </c>
      <c r="L3" s="5">
        <v>0.4877934088326345</v>
      </c>
      <c r="M3" s="5">
        <v>0.4868348875479978</v>
      </c>
      <c r="N3" s="9">
        <v>0.002996158989806881</v>
      </c>
      <c r="O3" s="9">
        <v>0.01108477628320684</v>
      </c>
      <c r="P3" s="9">
        <v>0.1073714713521741</v>
      </c>
      <c r="Q3" s="9">
        <v>0.09694108158515991</v>
      </c>
      <c r="R3" s="9">
        <v>1.885361532656478E-06</v>
      </c>
      <c r="S3" s="5">
        <v>0.0009585212846366931</v>
      </c>
      <c r="T3" s="8" t="s">
        <v>140</v>
      </c>
      <c r="U3" s="8" t="s">
        <v>140</v>
      </c>
      <c r="V3" s="8" t="s">
        <v>88</v>
      </c>
      <c r="W3" s="17" t="s">
        <v>140</v>
      </c>
      <c r="X3" s="9">
        <v>0.07996144741458203</v>
      </c>
      <c r="Y3" s="9">
        <v>0.1568385864203205</v>
      </c>
    </row>
    <row r="4" spans="1:25">
      <c r="A4" s="3">
        <v>2</v>
      </c>
      <c r="B4" s="4">
        <v>207</v>
      </c>
      <c r="C4" s="4">
        <v>87</v>
      </c>
      <c r="D4" s="4">
        <v>8396</v>
      </c>
      <c r="E4" s="4">
        <v>3603</v>
      </c>
      <c r="F4" s="4">
        <v>906</v>
      </c>
      <c r="G4" s="4">
        <v>390</v>
      </c>
      <c r="H4" s="5">
        <v>0.02176885056262488</v>
      </c>
      <c r="I4" s="5">
        <v>0.02132352941176471</v>
      </c>
      <c r="J4" s="4">
        <v>9509</v>
      </c>
      <c r="K4" s="4">
        <v>4080</v>
      </c>
      <c r="L4" s="5">
        <v>0.3726243191347623</v>
      </c>
      <c r="M4" s="5">
        <v>0.3730115194733955</v>
      </c>
      <c r="N4" s="9">
        <v>0.02716896089732931</v>
      </c>
      <c r="O4" s="9">
        <v>0.02237855773808821</v>
      </c>
      <c r="P4" s="9">
        <v>0</v>
      </c>
      <c r="Q4" s="9">
        <v>0</v>
      </c>
      <c r="R4" s="9">
        <v>4.021376332814409E-07</v>
      </c>
      <c r="S4" s="5">
        <v>-0.0003872003386331535</v>
      </c>
      <c r="T4" s="8" t="s">
        <v>141</v>
      </c>
      <c r="U4" s="8" t="s">
        <v>141</v>
      </c>
      <c r="V4" s="8" t="s">
        <v>88</v>
      </c>
      <c r="W4" s="17" t="s">
        <v>238</v>
      </c>
      <c r="X4" s="9">
        <v>-0.2530370549567697</v>
      </c>
      <c r="Y4" s="9">
        <v>-0.2308469987353018</v>
      </c>
    </row>
    <row r="7" spans="1:25">
      <c r="A7" s="6" t="s">
        <v>89</v>
      </c>
      <c r="B7" s="6" t="s">
        <v>220</v>
      </c>
      <c r="C7" s="6" t="s">
        <v>221</v>
      </c>
      <c r="D7" s="6" t="s">
        <v>222</v>
      </c>
      <c r="E7" s="6" t="s">
        <v>223</v>
      </c>
      <c r="F7" s="6" t="s">
        <v>224</v>
      </c>
      <c r="G7" s="6" t="s">
        <v>225</v>
      </c>
      <c r="H7" s="6" t="s">
        <v>226</v>
      </c>
      <c r="I7" s="6" t="s">
        <v>227</v>
      </c>
      <c r="J7" s="6" t="s">
        <v>228</v>
      </c>
      <c r="K7" s="6" t="s">
        <v>229</v>
      </c>
      <c r="L7" s="6" t="s">
        <v>230</v>
      </c>
      <c r="M7" s="6" t="s">
        <v>231</v>
      </c>
      <c r="N7" s="6" t="s">
        <v>51</v>
      </c>
      <c r="O7" s="6" t="s">
        <v>71</v>
      </c>
      <c r="P7" s="6" t="s">
        <v>52</v>
      </c>
      <c r="Q7" s="6" t="s">
        <v>72</v>
      </c>
      <c r="R7" s="6" t="s">
        <v>61</v>
      </c>
      <c r="S7" s="6" t="s">
        <v>232</v>
      </c>
      <c r="T7" s="7" t="s">
        <v>233</v>
      </c>
      <c r="U7" s="7" t="s">
        <v>234</v>
      </c>
      <c r="V7" s="7" t="s">
        <v>3</v>
      </c>
      <c r="W7" s="6" t="s">
        <v>136</v>
      </c>
      <c r="X7" s="6" t="s">
        <v>235</v>
      </c>
      <c r="Y7" s="6" t="s">
        <v>236</v>
      </c>
    </row>
    <row r="8" spans="1:25">
      <c r="A8" s="3">
        <v>0</v>
      </c>
      <c r="B8" s="4">
        <v>249</v>
      </c>
      <c r="C8" s="4">
        <v>116</v>
      </c>
      <c r="D8" s="4">
        <v>15230</v>
      </c>
      <c r="E8" s="4">
        <v>6546</v>
      </c>
      <c r="F8" s="4">
        <v>1630</v>
      </c>
      <c r="G8" s="4">
        <v>735</v>
      </c>
      <c r="H8" s="5">
        <v>0.0145537436436963</v>
      </c>
      <c r="I8" s="5">
        <v>0.0156820332567257</v>
      </c>
      <c r="J8" s="4">
        <v>17109</v>
      </c>
      <c r="K8" s="4">
        <v>7397</v>
      </c>
      <c r="L8" s="5">
        <v>0.6704416317253811</v>
      </c>
      <c r="M8" s="5">
        <v>0.6762662278295849</v>
      </c>
      <c r="N8" s="9">
        <v>0.01557084537542894</v>
      </c>
      <c r="O8" s="9">
        <v>0.004025691577338665</v>
      </c>
      <c r="P8" s="9">
        <v>0.09871171217126196</v>
      </c>
      <c r="Q8" s="9">
        <v>0.05124465466398942</v>
      </c>
      <c r="R8" s="9">
        <v>5.038380236678172E-05</v>
      </c>
      <c r="S8" s="5">
        <v>-0.005824596104203827</v>
      </c>
      <c r="T8" s="8" t="s">
        <v>147</v>
      </c>
      <c r="U8" s="8" t="s">
        <v>147</v>
      </c>
      <c r="V8" s="8" t="s">
        <v>89</v>
      </c>
      <c r="W8" s="17" t="s">
        <v>147</v>
      </c>
      <c r="X8" s="9">
        <v>0.1577406067925757</v>
      </c>
      <c r="Y8" s="9">
        <v>0.07855827312594994</v>
      </c>
    </row>
    <row r="9" spans="1:25">
      <c r="A9" s="3">
        <v>1</v>
      </c>
      <c r="B9" s="4">
        <v>182</v>
      </c>
      <c r="C9" s="4">
        <v>69</v>
      </c>
      <c r="D9" s="4">
        <v>7285</v>
      </c>
      <c r="E9" s="4">
        <v>3105</v>
      </c>
      <c r="F9" s="4">
        <v>943</v>
      </c>
      <c r="G9" s="4">
        <v>367</v>
      </c>
      <c r="H9" s="5">
        <v>0.02164090368608799</v>
      </c>
      <c r="I9" s="5">
        <v>0.0194860208980514</v>
      </c>
      <c r="J9" s="4">
        <v>8410</v>
      </c>
      <c r="K9" s="4">
        <v>3541</v>
      </c>
      <c r="L9" s="5">
        <v>0.3295583682746189</v>
      </c>
      <c r="M9" s="5">
        <v>0.323733772170415</v>
      </c>
      <c r="N9" s="9">
        <v>0.02628326784035347</v>
      </c>
      <c r="O9" s="9">
        <v>0.007573883146597679</v>
      </c>
      <c r="P9" s="9">
        <v>0</v>
      </c>
      <c r="Q9" s="9">
        <v>0</v>
      </c>
      <c r="R9" s="9">
        <v>0.0001038641570966768</v>
      </c>
      <c r="S9" s="5">
        <v>0.005824596104203883</v>
      </c>
      <c r="T9" s="8" t="s">
        <v>146</v>
      </c>
      <c r="U9" s="8" t="s">
        <v>146</v>
      </c>
      <c r="V9" s="8" t="s">
        <v>89</v>
      </c>
      <c r="W9" s="17" t="s">
        <v>146</v>
      </c>
      <c r="X9" s="9">
        <v>-0.2662629110794144</v>
      </c>
      <c r="Y9" s="9">
        <v>-0.1477985010584915</v>
      </c>
    </row>
    <row r="12" spans="1:25">
      <c r="A12" s="6" t="s">
        <v>90</v>
      </c>
      <c r="B12" s="6" t="s">
        <v>220</v>
      </c>
      <c r="C12" s="6" t="s">
        <v>221</v>
      </c>
      <c r="D12" s="6" t="s">
        <v>222</v>
      </c>
      <c r="E12" s="6" t="s">
        <v>223</v>
      </c>
      <c r="F12" s="6" t="s">
        <v>224</v>
      </c>
      <c r="G12" s="6" t="s">
        <v>225</v>
      </c>
      <c r="H12" s="6" t="s">
        <v>226</v>
      </c>
      <c r="I12" s="6" t="s">
        <v>227</v>
      </c>
      <c r="J12" s="6" t="s">
        <v>228</v>
      </c>
      <c r="K12" s="6" t="s">
        <v>229</v>
      </c>
      <c r="L12" s="6" t="s">
        <v>230</v>
      </c>
      <c r="M12" s="6" t="s">
        <v>231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232</v>
      </c>
      <c r="T12" s="7" t="s">
        <v>233</v>
      </c>
      <c r="U12" s="7" t="s">
        <v>234</v>
      </c>
      <c r="V12" s="7" t="s">
        <v>3</v>
      </c>
      <c r="W12" s="6" t="s">
        <v>136</v>
      </c>
      <c r="X12" s="6" t="s">
        <v>235</v>
      </c>
      <c r="Y12" s="6" t="s">
        <v>236</v>
      </c>
    </row>
    <row r="13" spans="1:25">
      <c r="A13" s="3">
        <v>0</v>
      </c>
      <c r="B13" s="4">
        <v>303</v>
      </c>
      <c r="C13" s="4">
        <v>136</v>
      </c>
      <c r="D13" s="4">
        <v>17263</v>
      </c>
      <c r="E13" s="4">
        <v>7449</v>
      </c>
      <c r="F13" s="4">
        <v>1963</v>
      </c>
      <c r="G13" s="4">
        <v>879</v>
      </c>
      <c r="H13" s="5">
        <v>0.01551538737262533</v>
      </c>
      <c r="I13" s="5">
        <v>0.01606805293005671</v>
      </c>
      <c r="J13" s="4">
        <v>19529</v>
      </c>
      <c r="K13" s="4">
        <v>8464</v>
      </c>
      <c r="L13" s="5">
        <v>0.7652729338923939</v>
      </c>
      <c r="M13" s="5">
        <v>0.7738160541232401</v>
      </c>
      <c r="N13" s="9">
        <v>0.005528028205740631</v>
      </c>
      <c r="O13" s="9">
        <v>0.001788091025592237</v>
      </c>
      <c r="P13" s="9">
        <v>0.06371704761919483</v>
      </c>
      <c r="Q13" s="9">
        <v>0.03670198018970161</v>
      </c>
      <c r="R13" s="9">
        <v>9.484266788960483E-05</v>
      </c>
      <c r="S13" s="5">
        <v>-0.008543120230846135</v>
      </c>
      <c r="T13" s="8" t="s">
        <v>150</v>
      </c>
      <c r="U13" s="8" t="s">
        <v>150</v>
      </c>
      <c r="V13" s="8" t="s">
        <v>90</v>
      </c>
      <c r="W13" s="17" t="s">
        <v>150</v>
      </c>
      <c r="X13" s="9">
        <v>0.08675901367525551</v>
      </c>
      <c r="Y13" s="9">
        <v>0.04871919761141296</v>
      </c>
    </row>
    <row r="14" spans="1:25">
      <c r="A14" s="3">
        <v>1</v>
      </c>
      <c r="B14" s="4">
        <v>26</v>
      </c>
      <c r="C14" s="4">
        <v>5</v>
      </c>
      <c r="D14" s="4">
        <v>1333</v>
      </c>
      <c r="E14" s="4">
        <v>545</v>
      </c>
      <c r="F14" s="4">
        <v>147</v>
      </c>
      <c r="G14" s="4">
        <v>47</v>
      </c>
      <c r="H14" s="5">
        <v>0.01726427622841965</v>
      </c>
      <c r="I14" s="5">
        <v>0.008375209380234505</v>
      </c>
      <c r="J14" s="4">
        <v>1506</v>
      </c>
      <c r="K14" s="4">
        <v>597</v>
      </c>
      <c r="L14" s="5">
        <v>0.05901485167914104</v>
      </c>
      <c r="M14" s="5">
        <v>0.05458036204059243</v>
      </c>
      <c r="N14" s="9">
        <v>2.098395757595348E-05</v>
      </c>
      <c r="O14" s="9">
        <v>0.02169675394562976</v>
      </c>
      <c r="P14" s="9">
        <v>0.06259719609458603</v>
      </c>
      <c r="Q14" s="9">
        <v>0.06614578520080538</v>
      </c>
      <c r="R14" s="9">
        <v>0.0003464001010697586</v>
      </c>
      <c r="S14" s="5">
        <v>0.004434489638548603</v>
      </c>
      <c r="T14" s="8" t="s">
        <v>151</v>
      </c>
      <c r="U14" s="8" t="s">
        <v>151</v>
      </c>
      <c r="V14" s="8" t="s">
        <v>90</v>
      </c>
      <c r="W14" s="17" t="s">
        <v>151</v>
      </c>
      <c r="X14" s="9">
        <v>-0.01873816047469755</v>
      </c>
      <c r="Y14" s="9">
        <v>0.7368868914003325</v>
      </c>
    </row>
    <row r="15" spans="1:25">
      <c r="A15" s="3">
        <v>2</v>
      </c>
      <c r="B15" s="4">
        <v>66</v>
      </c>
      <c r="C15" s="4">
        <v>35</v>
      </c>
      <c r="D15" s="4">
        <v>2975</v>
      </c>
      <c r="E15" s="4">
        <v>1231</v>
      </c>
      <c r="F15" s="4">
        <v>378</v>
      </c>
      <c r="G15" s="4">
        <v>144</v>
      </c>
      <c r="H15" s="5">
        <v>0.01930389002632349</v>
      </c>
      <c r="I15" s="5">
        <v>0.02482269503546099</v>
      </c>
      <c r="J15" s="4">
        <v>3419</v>
      </c>
      <c r="K15" s="4">
        <v>1410</v>
      </c>
      <c r="L15" s="5">
        <v>0.1339786041772797</v>
      </c>
      <c r="M15" s="5">
        <v>0.1289083927591881</v>
      </c>
      <c r="N15" s="9">
        <v>0.003096894102180798</v>
      </c>
      <c r="O15" s="9">
        <v>0.02429921740137364</v>
      </c>
      <c r="P15" s="9">
        <v>0.04159907831489507</v>
      </c>
      <c r="Q15" s="9">
        <v>0.004508145073889525</v>
      </c>
      <c r="R15" s="9">
        <v>0.0001955991151774902</v>
      </c>
      <c r="S15" s="5">
        <v>0.005070211418091525</v>
      </c>
      <c r="T15" s="8" t="s">
        <v>152</v>
      </c>
      <c r="U15" s="8" t="s">
        <v>152</v>
      </c>
      <c r="V15" s="8" t="s">
        <v>90</v>
      </c>
      <c r="W15" s="17" t="s">
        <v>152</v>
      </c>
      <c r="X15" s="9">
        <v>-0.1474843666786195</v>
      </c>
      <c r="Y15" s="9">
        <v>-0.3942269261337714</v>
      </c>
    </row>
    <row r="16" spans="1:25">
      <c r="A16" s="3">
        <v>3</v>
      </c>
      <c r="B16" s="4">
        <v>36</v>
      </c>
      <c r="C16" s="4">
        <v>9</v>
      </c>
      <c r="D16" s="4">
        <v>944</v>
      </c>
      <c r="E16" s="4">
        <v>426</v>
      </c>
      <c r="F16" s="4">
        <v>85</v>
      </c>
      <c r="G16" s="4">
        <v>32</v>
      </c>
      <c r="H16" s="5">
        <v>0.03380281690140845</v>
      </c>
      <c r="I16" s="5">
        <v>0.01927194860813704</v>
      </c>
      <c r="J16" s="4">
        <v>1065</v>
      </c>
      <c r="K16" s="4">
        <v>467</v>
      </c>
      <c r="L16" s="5">
        <v>0.04173361025118539</v>
      </c>
      <c r="M16" s="5">
        <v>0.04269519107697934</v>
      </c>
      <c r="N16" s="9">
        <v>0.02867098809622068</v>
      </c>
      <c r="O16" s="9">
        <v>0.0004384000761932919</v>
      </c>
      <c r="P16" s="9">
        <v>0</v>
      </c>
      <c r="Q16" s="9">
        <v>0</v>
      </c>
      <c r="R16" s="9">
        <v>2.190431826357197E-05</v>
      </c>
      <c r="S16" s="5">
        <v>-0.0009615808257939507</v>
      </c>
      <c r="T16" s="8" t="s">
        <v>153</v>
      </c>
      <c r="U16" s="8" t="s">
        <v>153</v>
      </c>
      <c r="V16" s="8" t="s">
        <v>90</v>
      </c>
      <c r="W16" s="17" t="s">
        <v>153</v>
      </c>
      <c r="X16" s="9">
        <v>-0.6892217149425334</v>
      </c>
      <c r="Y16" s="9">
        <v>-0.09724622189566028</v>
      </c>
    </row>
    <row r="19" spans="1:25">
      <c r="A19" s="6" t="s">
        <v>91</v>
      </c>
      <c r="B19" s="6" t="s">
        <v>220</v>
      </c>
      <c r="C19" s="6" t="s">
        <v>221</v>
      </c>
      <c r="D19" s="6" t="s">
        <v>222</v>
      </c>
      <c r="E19" s="6" t="s">
        <v>223</v>
      </c>
      <c r="F19" s="6" t="s">
        <v>224</v>
      </c>
      <c r="G19" s="6" t="s">
        <v>225</v>
      </c>
      <c r="H19" s="6" t="s">
        <v>226</v>
      </c>
      <c r="I19" s="6" t="s">
        <v>227</v>
      </c>
      <c r="J19" s="6" t="s">
        <v>228</v>
      </c>
      <c r="K19" s="6" t="s">
        <v>229</v>
      </c>
      <c r="L19" s="6" t="s">
        <v>230</v>
      </c>
      <c r="M19" s="6" t="s">
        <v>231</v>
      </c>
      <c r="N19" s="6" t="s">
        <v>51</v>
      </c>
      <c r="O19" s="6" t="s">
        <v>71</v>
      </c>
      <c r="P19" s="6" t="s">
        <v>52</v>
      </c>
      <c r="Q19" s="6" t="s">
        <v>72</v>
      </c>
      <c r="R19" s="6" t="s">
        <v>61</v>
      </c>
      <c r="S19" s="6" t="s">
        <v>232</v>
      </c>
      <c r="T19" s="7" t="s">
        <v>233</v>
      </c>
      <c r="U19" s="7" t="s">
        <v>234</v>
      </c>
      <c r="V19" s="7" t="s">
        <v>3</v>
      </c>
      <c r="W19" s="6" t="s">
        <v>136</v>
      </c>
      <c r="X19" s="6" t="s">
        <v>235</v>
      </c>
      <c r="Y19" s="6" t="s">
        <v>236</v>
      </c>
    </row>
    <row r="20" spans="1:25">
      <c r="A20" s="3">
        <v>0</v>
      </c>
      <c r="B20" s="4">
        <v>3</v>
      </c>
      <c r="C20" s="4">
        <v>5</v>
      </c>
      <c r="D20" s="4">
        <v>343</v>
      </c>
      <c r="E20" s="4">
        <v>152</v>
      </c>
      <c r="F20" s="4">
        <v>51</v>
      </c>
      <c r="G20" s="4">
        <v>21</v>
      </c>
      <c r="H20" s="5">
        <v>0.007556675062972292</v>
      </c>
      <c r="I20" s="5">
        <v>0.02808988764044944</v>
      </c>
      <c r="J20" s="4">
        <v>397</v>
      </c>
      <c r="K20" s="4">
        <v>178</v>
      </c>
      <c r="L20" s="5">
        <v>0.01555703593400995</v>
      </c>
      <c r="M20" s="5">
        <v>0.01627354178094716</v>
      </c>
      <c r="N20" s="9">
        <v>0.006480724586644932</v>
      </c>
      <c r="O20" s="9">
        <v>0.006089983746234926</v>
      </c>
      <c r="P20" s="9">
        <v>0.008273731407728697</v>
      </c>
      <c r="Q20" s="9">
        <v>0.01127736377969515</v>
      </c>
      <c r="R20" s="9">
        <v>3.226252250643678E-05</v>
      </c>
      <c r="S20" s="5">
        <v>-0.0007165058469372036</v>
      </c>
      <c r="T20" s="8" t="s">
        <v>159</v>
      </c>
      <c r="U20" s="8" t="s">
        <v>159</v>
      </c>
      <c r="V20" s="8" t="s">
        <v>91</v>
      </c>
      <c r="W20" s="17" t="s">
        <v>159</v>
      </c>
      <c r="X20" s="9">
        <v>0.7832892158659062</v>
      </c>
      <c r="Y20" s="9">
        <v>-0.5400183824166354</v>
      </c>
    </row>
    <row r="21" spans="1:25">
      <c r="A21" s="3">
        <v>1</v>
      </c>
      <c r="B21" s="4">
        <v>20</v>
      </c>
      <c r="C21" s="4">
        <v>6</v>
      </c>
      <c r="D21" s="4">
        <v>1102</v>
      </c>
      <c r="E21" s="4">
        <v>447</v>
      </c>
      <c r="F21" s="4">
        <v>150</v>
      </c>
      <c r="G21" s="4">
        <v>51</v>
      </c>
      <c r="H21" s="5">
        <v>0.01572327044025157</v>
      </c>
      <c r="I21" s="5">
        <v>0.0119047619047619</v>
      </c>
      <c r="J21" s="4">
        <v>1272</v>
      </c>
      <c r="K21" s="4">
        <v>504</v>
      </c>
      <c r="L21" s="5">
        <v>0.04984521337042987</v>
      </c>
      <c r="M21" s="5">
        <v>0.04607789358200768</v>
      </c>
      <c r="N21" s="9">
        <v>0.0001355113004551761</v>
      </c>
      <c r="O21" s="9">
        <v>0.004947402743603716</v>
      </c>
      <c r="P21" s="9">
        <v>0.01081516679006983</v>
      </c>
      <c r="Q21" s="9">
        <v>0.002606647679697101</v>
      </c>
      <c r="R21" s="9">
        <v>0.0002960705277523127</v>
      </c>
      <c r="S21" s="5">
        <v>0.003767319788422194</v>
      </c>
      <c r="T21" s="8" t="s">
        <v>160</v>
      </c>
      <c r="U21" s="8" t="s">
        <v>160</v>
      </c>
      <c r="V21" s="8" t="s">
        <v>91</v>
      </c>
      <c r="W21" s="17" t="s">
        <v>160</v>
      </c>
      <c r="X21" s="9">
        <v>0.05332077352694475</v>
      </c>
      <c r="Y21" s="9">
        <v>0.3563381345567026</v>
      </c>
    </row>
    <row r="22" spans="1:25">
      <c r="A22" s="3">
        <v>2</v>
      </c>
      <c r="B22" s="4">
        <v>378</v>
      </c>
      <c r="C22" s="4">
        <v>162</v>
      </c>
      <c r="D22" s="4">
        <v>20106</v>
      </c>
      <c r="E22" s="4">
        <v>8660</v>
      </c>
      <c r="F22" s="4">
        <v>2263</v>
      </c>
      <c r="G22" s="4">
        <v>979</v>
      </c>
      <c r="H22" s="5">
        <v>0.01661757594408054</v>
      </c>
      <c r="I22" s="5">
        <v>0.01652892561983471</v>
      </c>
      <c r="J22" s="4">
        <v>22747</v>
      </c>
      <c r="K22" s="4">
        <v>9801</v>
      </c>
      <c r="L22" s="5">
        <v>0.8913750538814217</v>
      </c>
      <c r="M22" s="5">
        <v>0.8960504662643993</v>
      </c>
      <c r="N22" s="9">
        <v>0.0002883464344055946</v>
      </c>
      <c r="O22" s="9">
        <v>0.0005283065223807311</v>
      </c>
      <c r="P22" s="9">
        <v>0.02678966793470505</v>
      </c>
      <c r="Q22" s="9">
        <v>0.0242473122796405</v>
      </c>
      <c r="R22" s="9">
        <v>2.445923542997337E-05</v>
      </c>
      <c r="S22" s="5">
        <v>-0.00467541238297764</v>
      </c>
      <c r="T22" s="8" t="s">
        <v>156</v>
      </c>
      <c r="U22" s="8" t="s">
        <v>156</v>
      </c>
      <c r="V22" s="8" t="s">
        <v>91</v>
      </c>
      <c r="W22" s="17" t="s">
        <v>156</v>
      </c>
      <c r="X22" s="9">
        <v>0.01805041871385336</v>
      </c>
      <c r="Y22" s="9">
        <v>0.02441267549528552</v>
      </c>
    </row>
    <row r="23" spans="1:25">
      <c r="A23" s="3">
        <v>3</v>
      </c>
      <c r="B23" s="4">
        <v>19</v>
      </c>
      <c r="C23" s="4">
        <v>11</v>
      </c>
      <c r="D23" s="4">
        <v>691</v>
      </c>
      <c r="E23" s="4">
        <v>287</v>
      </c>
      <c r="F23" s="4">
        <v>86</v>
      </c>
      <c r="G23" s="4">
        <v>34</v>
      </c>
      <c r="H23" s="5">
        <v>0.02386934673366834</v>
      </c>
      <c r="I23" s="5">
        <v>0.03313253012048193</v>
      </c>
      <c r="J23" s="4">
        <v>796</v>
      </c>
      <c r="K23" s="4">
        <v>332</v>
      </c>
      <c r="L23" s="5">
        <v>0.03119244484501744</v>
      </c>
      <c r="M23" s="5">
        <v>0.03035289815322728</v>
      </c>
      <c r="N23" s="9">
        <v>0.004849936714782174</v>
      </c>
      <c r="O23" s="9">
        <v>0.02059333116251221</v>
      </c>
      <c r="P23" s="9">
        <v>0.01339679192989673</v>
      </c>
      <c r="Q23" s="9">
        <v>0.005474296179922566</v>
      </c>
      <c r="R23" s="9">
        <v>2.290611562116618E-05</v>
      </c>
      <c r="S23" s="5">
        <v>0.0008395466917901565</v>
      </c>
      <c r="T23" s="8" t="s">
        <v>157</v>
      </c>
      <c r="U23" s="8" t="s">
        <v>157</v>
      </c>
      <c r="V23" s="8" t="s">
        <v>91</v>
      </c>
      <c r="W23" s="17" t="s">
        <v>157</v>
      </c>
      <c r="X23" s="9">
        <v>-0.3621280980306947</v>
      </c>
      <c r="Y23" s="9">
        <v>-0.6928740478675608</v>
      </c>
    </row>
    <row r="24" spans="1:25">
      <c r="A24" s="3">
        <v>4</v>
      </c>
      <c r="B24" s="4">
        <v>3</v>
      </c>
      <c r="C24" s="4">
        <v>0</v>
      </c>
      <c r="D24" s="4">
        <v>106</v>
      </c>
      <c r="E24" s="4">
        <v>48</v>
      </c>
      <c r="F24" s="4">
        <v>7</v>
      </c>
      <c r="G24" s="4">
        <v>4</v>
      </c>
      <c r="H24" s="5">
        <v>0.02586206896551724</v>
      </c>
      <c r="I24" s="5">
        <v>0</v>
      </c>
      <c r="J24" s="4">
        <v>116</v>
      </c>
      <c r="K24" s="4">
        <v>52</v>
      </c>
      <c r="L24" s="5">
        <v>0.004545632665856812</v>
      </c>
      <c r="M24" s="5">
        <v>0.004754068385445237</v>
      </c>
      <c r="N24" s="9">
        <v>0.0008807653074585249</v>
      </c>
      <c r="O24" s="9" t="s">
        <v>149</v>
      </c>
      <c r="P24" s="9">
        <v>0.01114420754815171</v>
      </c>
      <c r="Q24" s="9">
        <v>0.0005007183123441061</v>
      </c>
      <c r="R24" s="9">
        <v>9.344972723986407E-06</v>
      </c>
      <c r="S24" s="5">
        <v>-0.0002084357195884243</v>
      </c>
      <c r="T24" s="8" t="s">
        <v>155</v>
      </c>
      <c r="U24" s="8" t="s">
        <v>155</v>
      </c>
      <c r="V24" s="8" t="s">
        <v>91</v>
      </c>
      <c r="W24" s="17" t="s">
        <v>155</v>
      </c>
      <c r="X24" s="9">
        <v>-0.3910021371879668</v>
      </c>
      <c r="Y24" s="9" t="s">
        <v>149</v>
      </c>
    </row>
    <row r="25" spans="1:25">
      <c r="A25" s="3">
        <v>5</v>
      </c>
      <c r="B25" s="4">
        <v>8</v>
      </c>
      <c r="C25" s="4">
        <v>1</v>
      </c>
      <c r="D25" s="4">
        <v>167</v>
      </c>
      <c r="E25" s="4">
        <v>57</v>
      </c>
      <c r="F25" s="4">
        <v>16</v>
      </c>
      <c r="G25" s="4">
        <v>13</v>
      </c>
      <c r="H25" s="5">
        <v>0.0418848167539267</v>
      </c>
      <c r="I25" s="5">
        <v>0.01408450704225352</v>
      </c>
      <c r="J25" s="4">
        <v>191</v>
      </c>
      <c r="K25" s="4">
        <v>71</v>
      </c>
      <c r="L25" s="5">
        <v>0.007484619303264235</v>
      </c>
      <c r="M25" s="5">
        <v>0.006491131833973304</v>
      </c>
      <c r="N25" s="9">
        <v>0.01022232161067579</v>
      </c>
      <c r="O25" s="9">
        <v>4.435877399240552E-05</v>
      </c>
      <c r="P25" s="9">
        <v>0</v>
      </c>
      <c r="Q25" s="9">
        <v>0</v>
      </c>
      <c r="R25" s="9">
        <v>0.0001414857725544856</v>
      </c>
      <c r="S25" s="5">
        <v>0.0009934874692909303</v>
      </c>
      <c r="T25" s="8" t="s">
        <v>158</v>
      </c>
      <c r="U25" s="8" t="s">
        <v>158</v>
      </c>
      <c r="V25" s="8" t="s">
        <v>91</v>
      </c>
      <c r="W25" s="17" t="s">
        <v>158</v>
      </c>
      <c r="X25" s="9">
        <v>-0.9172766718950052</v>
      </c>
      <c r="Y25" s="9">
        <v>0.08859027700573888</v>
      </c>
    </row>
    <row r="28" spans="1:25">
      <c r="A28" s="6" t="s">
        <v>92</v>
      </c>
      <c r="B28" s="6" t="s">
        <v>220</v>
      </c>
      <c r="C28" s="6" t="s">
        <v>221</v>
      </c>
      <c r="D28" s="6" t="s">
        <v>222</v>
      </c>
      <c r="E28" s="6" t="s">
        <v>223</v>
      </c>
      <c r="F28" s="6" t="s">
        <v>224</v>
      </c>
      <c r="G28" s="6" t="s">
        <v>225</v>
      </c>
      <c r="H28" s="6" t="s">
        <v>226</v>
      </c>
      <c r="I28" s="6" t="s">
        <v>227</v>
      </c>
      <c r="J28" s="6" t="s">
        <v>228</v>
      </c>
      <c r="K28" s="6" t="s">
        <v>229</v>
      </c>
      <c r="L28" s="6" t="s">
        <v>230</v>
      </c>
      <c r="M28" s="6" t="s">
        <v>231</v>
      </c>
      <c r="N28" s="6" t="s">
        <v>51</v>
      </c>
      <c r="O28" s="6" t="s">
        <v>71</v>
      </c>
      <c r="P28" s="6" t="s">
        <v>52</v>
      </c>
      <c r="Q28" s="6" t="s">
        <v>72</v>
      </c>
      <c r="R28" s="6" t="s">
        <v>61</v>
      </c>
      <c r="S28" s="6" t="s">
        <v>232</v>
      </c>
      <c r="T28" s="7" t="s">
        <v>233</v>
      </c>
      <c r="U28" s="7" t="s">
        <v>234</v>
      </c>
      <c r="V28" s="7" t="s">
        <v>3</v>
      </c>
      <c r="W28" s="6" t="s">
        <v>136</v>
      </c>
      <c r="X28" s="6" t="s">
        <v>235</v>
      </c>
      <c r="Y28" s="6" t="s">
        <v>236</v>
      </c>
    </row>
    <row r="29" spans="1:25">
      <c r="A29" s="3">
        <v>0</v>
      </c>
      <c r="B29" s="4">
        <v>2</v>
      </c>
      <c r="C29" s="4">
        <v>1</v>
      </c>
      <c r="D29" s="4">
        <v>426</v>
      </c>
      <c r="E29" s="4">
        <v>183</v>
      </c>
      <c r="F29" s="4">
        <v>42</v>
      </c>
      <c r="G29" s="4">
        <v>21</v>
      </c>
      <c r="H29" s="5">
        <v>0.00425531914893617</v>
      </c>
      <c r="I29" s="5">
        <v>0.004878048780487805</v>
      </c>
      <c r="J29" s="4">
        <v>470</v>
      </c>
      <c r="K29" s="4">
        <v>205</v>
      </c>
      <c r="L29" s="5">
        <v>0.01841764959441984</v>
      </c>
      <c r="M29" s="5">
        <v>0.01874200036569757</v>
      </c>
      <c r="N29" s="9">
        <v>0.02007050433520605</v>
      </c>
      <c r="O29" s="9">
        <v>0.01701357317480233</v>
      </c>
      <c r="P29" s="9">
        <v>0.01428034829062141</v>
      </c>
      <c r="Q29" s="9">
        <v>0.01355636021473759</v>
      </c>
      <c r="R29" s="9">
        <v>5.662383515994079E-06</v>
      </c>
      <c r="S29" s="5">
        <v>-0.0003243507712777233</v>
      </c>
      <c r="T29" s="8" t="s">
        <v>162</v>
      </c>
      <c r="U29" s="8" t="s">
        <v>162</v>
      </c>
      <c r="V29" s="8" t="s">
        <v>92</v>
      </c>
      <c r="W29" s="17" t="s">
        <v>239</v>
      </c>
      <c r="X29" s="9">
        <v>1.405463223077501</v>
      </c>
      <c r="Y29" s="9">
        <v>1.25502516201261</v>
      </c>
    </row>
    <row r="30" spans="1:25">
      <c r="A30" s="3">
        <v>1</v>
      </c>
      <c r="B30" s="4">
        <v>429</v>
      </c>
      <c r="C30" s="4">
        <v>184</v>
      </c>
      <c r="D30" s="4">
        <v>22089</v>
      </c>
      <c r="E30" s="4">
        <v>9468</v>
      </c>
      <c r="F30" s="4">
        <v>2531</v>
      </c>
      <c r="G30" s="4">
        <v>1081</v>
      </c>
      <c r="H30" s="5">
        <v>0.01712643219290191</v>
      </c>
      <c r="I30" s="5">
        <v>0.0171433895462592</v>
      </c>
      <c r="J30" s="4">
        <v>25049</v>
      </c>
      <c r="K30" s="4">
        <v>10733</v>
      </c>
      <c r="L30" s="5">
        <v>0.9815823504055802</v>
      </c>
      <c r="M30" s="5">
        <v>0.9812579996343024</v>
      </c>
      <c r="N30" s="9">
        <v>0.000206362964360562</v>
      </c>
      <c r="O30" s="9">
        <v>0.0001860444754169913</v>
      </c>
      <c r="P30" s="9">
        <v>0</v>
      </c>
      <c r="Q30" s="9">
        <v>0</v>
      </c>
      <c r="R30" s="9">
        <v>1.071950897931206E-07</v>
      </c>
      <c r="S30" s="5">
        <v>0.0003243507712777927</v>
      </c>
      <c r="T30" s="8" t="s">
        <v>163</v>
      </c>
      <c r="U30" s="8" t="s">
        <v>163</v>
      </c>
      <c r="V30" s="8" t="s">
        <v>92</v>
      </c>
      <c r="W30" s="17" t="s">
        <v>240</v>
      </c>
      <c r="X30" s="9">
        <v>-0.01445083552311469</v>
      </c>
      <c r="Y30" s="9">
        <v>-0.0137237778039223</v>
      </c>
    </row>
    <row r="33" spans="1:25">
      <c r="A33" s="6" t="s">
        <v>93</v>
      </c>
      <c r="B33" s="6" t="s">
        <v>220</v>
      </c>
      <c r="C33" s="6" t="s">
        <v>221</v>
      </c>
      <c r="D33" s="6" t="s">
        <v>222</v>
      </c>
      <c r="E33" s="6" t="s">
        <v>223</v>
      </c>
      <c r="F33" s="6" t="s">
        <v>224</v>
      </c>
      <c r="G33" s="6" t="s">
        <v>225</v>
      </c>
      <c r="H33" s="6" t="s">
        <v>226</v>
      </c>
      <c r="I33" s="6" t="s">
        <v>227</v>
      </c>
      <c r="J33" s="6" t="s">
        <v>228</v>
      </c>
      <c r="K33" s="6" t="s">
        <v>229</v>
      </c>
      <c r="L33" s="6" t="s">
        <v>230</v>
      </c>
      <c r="M33" s="6" t="s">
        <v>231</v>
      </c>
      <c r="N33" s="6" t="s">
        <v>51</v>
      </c>
      <c r="O33" s="6" t="s">
        <v>71</v>
      </c>
      <c r="P33" s="6" t="s">
        <v>52</v>
      </c>
      <c r="Q33" s="6" t="s">
        <v>72</v>
      </c>
      <c r="R33" s="6" t="s">
        <v>61</v>
      </c>
      <c r="S33" s="6" t="s">
        <v>232</v>
      </c>
      <c r="T33" s="7" t="s">
        <v>233</v>
      </c>
      <c r="U33" s="7" t="s">
        <v>234</v>
      </c>
      <c r="V33" s="7" t="s">
        <v>3</v>
      </c>
      <c r="W33" s="6" t="s">
        <v>136</v>
      </c>
      <c r="X33" s="6" t="s">
        <v>235</v>
      </c>
      <c r="Y33" s="6" t="s">
        <v>236</v>
      </c>
    </row>
    <row r="34" spans="1:25">
      <c r="A34" s="3">
        <v>0</v>
      </c>
      <c r="B34" s="4">
        <v>0</v>
      </c>
      <c r="C34" s="4">
        <v>0</v>
      </c>
      <c r="D34" s="4">
        <v>7</v>
      </c>
      <c r="E34" s="4">
        <v>3</v>
      </c>
      <c r="F34" s="4">
        <v>1</v>
      </c>
      <c r="G34" s="4">
        <v>0</v>
      </c>
      <c r="H34" s="5">
        <v>0</v>
      </c>
      <c r="I34" s="5">
        <v>0</v>
      </c>
      <c r="J34" s="4">
        <v>8</v>
      </c>
      <c r="K34" s="4">
        <v>3</v>
      </c>
      <c r="L34" s="5">
        <v>0.000313491907990125</v>
      </c>
      <c r="M34" s="5">
        <v>0.0002742731760833791</v>
      </c>
      <c r="N34" s="9" t="s">
        <v>149</v>
      </c>
      <c r="O34" s="9" t="s">
        <v>149</v>
      </c>
      <c r="P34" s="9">
        <v>0.000310903841883189</v>
      </c>
      <c r="Q34" s="9">
        <v>0.0003108486167236556</v>
      </c>
      <c r="R34" s="9">
        <v>5.241542150651308E-06</v>
      </c>
      <c r="S34" s="5">
        <v>3.921873190674592E-05</v>
      </c>
      <c r="T34" s="8" t="s">
        <v>168</v>
      </c>
      <c r="U34" s="8" t="s">
        <v>168</v>
      </c>
      <c r="V34" s="8" t="s">
        <v>93</v>
      </c>
      <c r="W34" s="17" t="s">
        <v>168</v>
      </c>
      <c r="X34" s="9">
        <v>0.2926691201550316</v>
      </c>
      <c r="Y34" s="9" t="s">
        <v>149</v>
      </c>
    </row>
    <row r="35" spans="1:25">
      <c r="A35" s="3">
        <v>1</v>
      </c>
      <c r="B35" s="4">
        <v>28</v>
      </c>
      <c r="C35" s="4">
        <v>9</v>
      </c>
      <c r="D35" s="4">
        <v>1832</v>
      </c>
      <c r="E35" s="4">
        <v>768</v>
      </c>
      <c r="F35" s="4">
        <v>234</v>
      </c>
      <c r="G35" s="4">
        <v>114</v>
      </c>
      <c r="H35" s="5">
        <v>0.01337153772683859</v>
      </c>
      <c r="I35" s="5">
        <v>0.0101010101010101</v>
      </c>
      <c r="J35" s="4">
        <v>2094</v>
      </c>
      <c r="K35" s="4">
        <v>891</v>
      </c>
      <c r="L35" s="5">
        <v>0.08205650691641522</v>
      </c>
      <c r="M35" s="5">
        <v>0.08145913329676358</v>
      </c>
      <c r="N35" s="9">
        <v>0.003692759307332834</v>
      </c>
      <c r="O35" s="9">
        <v>0.01522009151523659</v>
      </c>
      <c r="P35" s="9">
        <v>0.01671368353039196</v>
      </c>
      <c r="Q35" s="9">
        <v>0.03123944584933083</v>
      </c>
      <c r="R35" s="9">
        <v>4.364803618968162E-06</v>
      </c>
      <c r="S35" s="5">
        <v>0.0005973736196516477</v>
      </c>
      <c r="T35" s="8" t="s">
        <v>167</v>
      </c>
      <c r="U35" s="8" t="s">
        <v>167</v>
      </c>
      <c r="V35" s="8" t="s">
        <v>93</v>
      </c>
      <c r="W35" s="17" t="s">
        <v>167</v>
      </c>
      <c r="X35" s="9">
        <v>0.2251300924269474</v>
      </c>
      <c r="Y35" s="9">
        <v>0.4921041649826415</v>
      </c>
    </row>
    <row r="36" spans="1:25">
      <c r="A36" s="3">
        <v>2</v>
      </c>
      <c r="B36" s="4">
        <v>208</v>
      </c>
      <c r="C36" s="4">
        <v>98</v>
      </c>
      <c r="D36" s="4">
        <v>11638</v>
      </c>
      <c r="E36" s="4">
        <v>5000</v>
      </c>
      <c r="F36" s="4">
        <v>1303</v>
      </c>
      <c r="G36" s="4">
        <v>572</v>
      </c>
      <c r="H36" s="5">
        <v>0.01581869343676325</v>
      </c>
      <c r="I36" s="5">
        <v>0.01728395061728395</v>
      </c>
      <c r="J36" s="4">
        <v>13149</v>
      </c>
      <c r="K36" s="4">
        <v>5670</v>
      </c>
      <c r="L36" s="5">
        <v>0.5152631372702692</v>
      </c>
      <c r="M36" s="5">
        <v>0.5183763027975864</v>
      </c>
      <c r="N36" s="9">
        <v>0.002355255410714464</v>
      </c>
      <c r="O36" s="9">
        <v>0.0002590121250973931</v>
      </c>
      <c r="P36" s="9">
        <v>0.05101492018983989</v>
      </c>
      <c r="Q36" s="9">
        <v>0.01959074399236038</v>
      </c>
      <c r="R36" s="9">
        <v>1.875282333561295E-05</v>
      </c>
      <c r="S36" s="5">
        <v>-0.003113165527317219</v>
      </c>
      <c r="T36" s="8" t="s">
        <v>169</v>
      </c>
      <c r="U36" s="8" t="s">
        <v>169</v>
      </c>
      <c r="V36" s="8" t="s">
        <v>93</v>
      </c>
      <c r="W36" s="17" t="s">
        <v>169</v>
      </c>
      <c r="X36" s="9">
        <v>0.06866386288337306</v>
      </c>
      <c r="Y36" s="9">
        <v>-0.02223527808314571</v>
      </c>
    </row>
    <row r="37" spans="1:25">
      <c r="A37" s="3">
        <v>3</v>
      </c>
      <c r="B37" s="4">
        <v>100</v>
      </c>
      <c r="C37" s="4">
        <v>43</v>
      </c>
      <c r="D37" s="4">
        <v>5178</v>
      </c>
      <c r="E37" s="4">
        <v>2232</v>
      </c>
      <c r="F37" s="4">
        <v>683</v>
      </c>
      <c r="G37" s="4">
        <v>254</v>
      </c>
      <c r="H37" s="5">
        <v>0.01677570877369569</v>
      </c>
      <c r="I37" s="5">
        <v>0.01700276789244761</v>
      </c>
      <c r="J37" s="4">
        <v>5961</v>
      </c>
      <c r="K37" s="4">
        <v>2529</v>
      </c>
      <c r="L37" s="5">
        <v>0.2335906579411419</v>
      </c>
      <c r="M37" s="5">
        <v>0.2312122874382885</v>
      </c>
      <c r="N37" s="9">
        <v>1.799012291155131E-05</v>
      </c>
      <c r="O37" s="9">
        <v>5.814344517100732E-06</v>
      </c>
      <c r="P37" s="9">
        <v>0.04897637202937155</v>
      </c>
      <c r="Q37" s="9">
        <v>0.01842968240232767</v>
      </c>
      <c r="R37" s="9">
        <v>2.434018835460025E-05</v>
      </c>
      <c r="S37" s="5">
        <v>0.002378370502853361</v>
      </c>
      <c r="T37" s="8" t="s">
        <v>165</v>
      </c>
      <c r="U37" s="8" t="s">
        <v>165</v>
      </c>
      <c r="V37" s="8" t="s">
        <v>93</v>
      </c>
      <c r="W37" s="17" t="s">
        <v>165</v>
      </c>
      <c r="X37" s="9">
        <v>-0.00882496830853265</v>
      </c>
      <c r="Y37" s="9">
        <v>-0.005007783021172094</v>
      </c>
    </row>
    <row r="38" spans="1:25">
      <c r="A38" s="3">
        <v>4</v>
      </c>
      <c r="B38" s="4">
        <v>95</v>
      </c>
      <c r="C38" s="4">
        <v>35</v>
      </c>
      <c r="D38" s="4">
        <v>3860</v>
      </c>
      <c r="E38" s="4">
        <v>1648</v>
      </c>
      <c r="F38" s="4">
        <v>352</v>
      </c>
      <c r="G38" s="4">
        <v>162</v>
      </c>
      <c r="H38" s="5">
        <v>0.02205711632226608</v>
      </c>
      <c r="I38" s="5">
        <v>0.01897018970189702</v>
      </c>
      <c r="J38" s="4">
        <v>4307</v>
      </c>
      <c r="K38" s="4">
        <v>1845</v>
      </c>
      <c r="L38" s="5">
        <v>0.1687762059641836</v>
      </c>
      <c r="M38" s="5">
        <v>0.1686780032912781</v>
      </c>
      <c r="N38" s="9">
        <v>0.01230694790077814</v>
      </c>
      <c r="O38" s="9">
        <v>0.00188888287926193</v>
      </c>
      <c r="P38" s="9">
        <v>0</v>
      </c>
      <c r="Q38" s="9">
        <v>0</v>
      </c>
      <c r="R38" s="9">
        <v>5.7155993159991E-08</v>
      </c>
      <c r="S38" s="5">
        <v>9.820267290544527E-05</v>
      </c>
      <c r="T38" s="8" t="s">
        <v>166</v>
      </c>
      <c r="U38" s="8" t="s">
        <v>166</v>
      </c>
      <c r="V38" s="8" t="s">
        <v>93</v>
      </c>
      <c r="W38" s="17" t="s">
        <v>166</v>
      </c>
      <c r="X38" s="9">
        <v>-0.2512833717735884</v>
      </c>
      <c r="Y38" s="9">
        <v>-0.1024913418488079</v>
      </c>
    </row>
    <row r="41" spans="1:25">
      <c r="A41" s="6" t="s">
        <v>94</v>
      </c>
      <c r="B41" s="6" t="s">
        <v>220</v>
      </c>
      <c r="C41" s="6" t="s">
        <v>221</v>
      </c>
      <c r="D41" s="6" t="s">
        <v>222</v>
      </c>
      <c r="E41" s="6" t="s">
        <v>223</v>
      </c>
      <c r="F41" s="6" t="s">
        <v>224</v>
      </c>
      <c r="G41" s="6" t="s">
        <v>225</v>
      </c>
      <c r="H41" s="6" t="s">
        <v>226</v>
      </c>
      <c r="I41" s="6" t="s">
        <v>227</v>
      </c>
      <c r="J41" s="6" t="s">
        <v>228</v>
      </c>
      <c r="K41" s="6" t="s">
        <v>229</v>
      </c>
      <c r="L41" s="6" t="s">
        <v>230</v>
      </c>
      <c r="M41" s="6" t="s">
        <v>231</v>
      </c>
      <c r="N41" s="6" t="s">
        <v>51</v>
      </c>
      <c r="O41" s="6" t="s">
        <v>71</v>
      </c>
      <c r="P41" s="6" t="s">
        <v>52</v>
      </c>
      <c r="Q41" s="6" t="s">
        <v>72</v>
      </c>
      <c r="R41" s="6" t="s">
        <v>61</v>
      </c>
      <c r="S41" s="6" t="s">
        <v>232</v>
      </c>
      <c r="T41" s="7" t="s">
        <v>233</v>
      </c>
      <c r="U41" s="7" t="s">
        <v>234</v>
      </c>
      <c r="V41" s="7" t="s">
        <v>3</v>
      </c>
      <c r="W41" s="6" t="s">
        <v>136</v>
      </c>
      <c r="X41" s="6" t="s">
        <v>235</v>
      </c>
      <c r="Y41" s="6" t="s">
        <v>236</v>
      </c>
    </row>
    <row r="42" spans="1:25">
      <c r="A42" s="3">
        <v>0</v>
      </c>
      <c r="B42" s="4">
        <v>17</v>
      </c>
      <c r="C42" s="4">
        <v>1</v>
      </c>
      <c r="D42" s="4">
        <v>412</v>
      </c>
      <c r="E42" s="4">
        <v>182</v>
      </c>
      <c r="F42" s="4">
        <v>37</v>
      </c>
      <c r="G42" s="4">
        <v>17</v>
      </c>
      <c r="H42" s="5">
        <v>0.03648068669527897</v>
      </c>
      <c r="I42" s="5">
        <v>0.005</v>
      </c>
      <c r="J42" s="4">
        <v>466</v>
      </c>
      <c r="K42" s="4">
        <v>200</v>
      </c>
      <c r="L42" s="5">
        <v>0.01826090364042478</v>
      </c>
      <c r="M42" s="5">
        <v>0.0182848784055586</v>
      </c>
      <c r="N42" s="9">
        <v>0.01623917951269907</v>
      </c>
      <c r="O42" s="9">
        <v>0.01680981837937552</v>
      </c>
      <c r="P42" s="9">
        <v>0.02114424361588279</v>
      </c>
      <c r="Q42" s="9">
        <v>0.01345274400916303</v>
      </c>
      <c r="R42" s="9">
        <v>3.145585692786765E-08</v>
      </c>
      <c r="S42" s="5">
        <v>-2.397476513382041E-05</v>
      </c>
      <c r="T42" s="8" t="s">
        <v>171</v>
      </c>
      <c r="U42" s="8" t="s">
        <v>171</v>
      </c>
      <c r="V42" s="8" t="s">
        <v>94</v>
      </c>
      <c r="W42" s="17" t="s">
        <v>241</v>
      </c>
      <c r="X42" s="9">
        <v>-0.768018937338614</v>
      </c>
      <c r="Y42" s="9">
        <v>1.249545696247984</v>
      </c>
    </row>
    <row r="43" spans="1:25">
      <c r="A43" s="3">
        <v>1</v>
      </c>
      <c r="B43" s="4">
        <v>414</v>
      </c>
      <c r="C43" s="4">
        <v>184</v>
      </c>
      <c r="D43" s="4">
        <v>22103</v>
      </c>
      <c r="E43" s="4">
        <v>9469</v>
      </c>
      <c r="F43" s="4">
        <v>2536</v>
      </c>
      <c r="G43" s="4">
        <v>1085</v>
      </c>
      <c r="H43" s="5">
        <v>0.016524967069812</v>
      </c>
      <c r="I43" s="5">
        <v>0.01713540696591544</v>
      </c>
      <c r="J43" s="4">
        <v>25053</v>
      </c>
      <c r="K43" s="4">
        <v>10738</v>
      </c>
      <c r="L43" s="5">
        <v>0.9817390963595752</v>
      </c>
      <c r="M43" s="5">
        <v>0.9817151215944414</v>
      </c>
      <c r="N43" s="9">
        <v>0.000460388595723156</v>
      </c>
      <c r="O43" s="9">
        <v>0.0001832016802783381</v>
      </c>
      <c r="P43" s="9">
        <v>0</v>
      </c>
      <c r="Q43" s="9">
        <v>0</v>
      </c>
      <c r="R43" s="9">
        <v>5.854879202142273E-10</v>
      </c>
      <c r="S43" s="5">
        <v>2.397476513382735E-05</v>
      </c>
      <c r="T43" s="8" t="s">
        <v>172</v>
      </c>
      <c r="U43" s="8" t="s">
        <v>172</v>
      </c>
      <c r="V43" s="8" t="s">
        <v>94</v>
      </c>
      <c r="W43" s="17" t="s">
        <v>242</v>
      </c>
      <c r="X43" s="9">
        <v>0.02177370844220362</v>
      </c>
      <c r="Y43" s="9">
        <v>-0.01361816445429675</v>
      </c>
    </row>
    <row r="46" spans="1:25">
      <c r="A46" s="6" t="s">
        <v>95</v>
      </c>
      <c r="B46" s="6" t="s">
        <v>220</v>
      </c>
      <c r="C46" s="6" t="s">
        <v>221</v>
      </c>
      <c r="D46" s="6" t="s">
        <v>222</v>
      </c>
      <c r="E46" s="6" t="s">
        <v>223</v>
      </c>
      <c r="F46" s="6" t="s">
        <v>224</v>
      </c>
      <c r="G46" s="6" t="s">
        <v>225</v>
      </c>
      <c r="H46" s="6" t="s">
        <v>226</v>
      </c>
      <c r="I46" s="6" t="s">
        <v>227</v>
      </c>
      <c r="J46" s="6" t="s">
        <v>228</v>
      </c>
      <c r="K46" s="6" t="s">
        <v>229</v>
      </c>
      <c r="L46" s="6" t="s">
        <v>230</v>
      </c>
      <c r="M46" s="6" t="s">
        <v>231</v>
      </c>
      <c r="N46" s="6" t="s">
        <v>51</v>
      </c>
      <c r="O46" s="6" t="s">
        <v>71</v>
      </c>
      <c r="P46" s="6" t="s">
        <v>52</v>
      </c>
      <c r="Q46" s="6" t="s">
        <v>72</v>
      </c>
      <c r="R46" s="6" t="s">
        <v>61</v>
      </c>
      <c r="S46" s="6" t="s">
        <v>232</v>
      </c>
      <c r="T46" s="7" t="s">
        <v>233</v>
      </c>
      <c r="U46" s="7" t="s">
        <v>234</v>
      </c>
      <c r="V46" s="7" t="s">
        <v>3</v>
      </c>
      <c r="W46" s="6" t="s">
        <v>136</v>
      </c>
      <c r="X46" s="6" t="s">
        <v>235</v>
      </c>
      <c r="Y46" s="6" t="s">
        <v>236</v>
      </c>
    </row>
    <row r="47" spans="1:25">
      <c r="A47" s="3">
        <v>0</v>
      </c>
      <c r="B47" s="4">
        <v>105</v>
      </c>
      <c r="C47" s="4">
        <v>34</v>
      </c>
      <c r="D47" s="4">
        <v>4318</v>
      </c>
      <c r="E47" s="4">
        <v>1844</v>
      </c>
      <c r="F47" s="4">
        <v>501</v>
      </c>
      <c r="G47" s="4">
        <v>185</v>
      </c>
      <c r="H47" s="5">
        <v>0.02132412672623883</v>
      </c>
      <c r="I47" s="5">
        <v>0.01648085312651478</v>
      </c>
      <c r="J47" s="4">
        <v>4924</v>
      </c>
      <c r="K47" s="4">
        <v>2063</v>
      </c>
      <c r="L47" s="5">
        <v>0.1929542693679219</v>
      </c>
      <c r="M47" s="5">
        <v>0.188608520753337</v>
      </c>
      <c r="N47" s="9">
        <v>0.01240138778438306</v>
      </c>
      <c r="O47" s="9">
        <v>0.000283154961150863</v>
      </c>
      <c r="P47" s="9">
        <v>0.05183623395179188</v>
      </c>
      <c r="Q47" s="9">
        <v>0.007284499295689834</v>
      </c>
      <c r="R47" s="9">
        <v>9.899470370638432E-05</v>
      </c>
      <c r="S47" s="5">
        <v>0.004345748614584949</v>
      </c>
      <c r="T47" s="8" t="s">
        <v>174</v>
      </c>
      <c r="U47" s="8" t="s">
        <v>174</v>
      </c>
      <c r="V47" s="8" t="s">
        <v>95</v>
      </c>
      <c r="W47" s="17" t="s">
        <v>174</v>
      </c>
      <c r="X47" s="9">
        <v>-0.239241681714695</v>
      </c>
      <c r="Y47" s="9">
        <v>0.03887088867156636</v>
      </c>
    </row>
    <row r="48" spans="1:25">
      <c r="A48" s="3">
        <v>1</v>
      </c>
      <c r="B48" s="4">
        <v>326</v>
      </c>
      <c r="C48" s="4">
        <v>151</v>
      </c>
      <c r="D48" s="4">
        <v>18197</v>
      </c>
      <c r="E48" s="4">
        <v>7807</v>
      </c>
      <c r="F48" s="4">
        <v>2072</v>
      </c>
      <c r="G48" s="4">
        <v>917</v>
      </c>
      <c r="H48" s="5">
        <v>0.01582908472930323</v>
      </c>
      <c r="I48" s="5">
        <v>0.01701408450704225</v>
      </c>
      <c r="J48" s="4">
        <v>20595</v>
      </c>
      <c r="K48" s="4">
        <v>8875</v>
      </c>
      <c r="L48" s="5">
        <v>0.8070457306320781</v>
      </c>
      <c r="M48" s="5">
        <v>0.811391479246663</v>
      </c>
      <c r="N48" s="9">
        <v>0.003436001069166523</v>
      </c>
      <c r="O48" s="9">
        <v>6.530394469354562E-05</v>
      </c>
      <c r="P48" s="9">
        <v>0</v>
      </c>
      <c r="Q48" s="9">
        <v>0</v>
      </c>
      <c r="R48" s="9">
        <v>2.333804029535028E-05</v>
      </c>
      <c r="S48" s="5">
        <v>-0.004345748614584921</v>
      </c>
      <c r="T48" s="8" t="s">
        <v>175</v>
      </c>
      <c r="U48" s="8" t="s">
        <v>175</v>
      </c>
      <c r="V48" s="8" t="s">
        <v>95</v>
      </c>
      <c r="W48" s="17" t="s">
        <v>243</v>
      </c>
      <c r="X48" s="9">
        <v>0.06628570031461074</v>
      </c>
      <c r="Y48" s="9">
        <v>-0.008964781523444593</v>
      </c>
    </row>
    <row r="51" spans="1:25">
      <c r="A51" s="6" t="s">
        <v>96</v>
      </c>
      <c r="B51" s="6" t="s">
        <v>220</v>
      </c>
      <c r="C51" s="6" t="s">
        <v>221</v>
      </c>
      <c r="D51" s="6" t="s">
        <v>222</v>
      </c>
      <c r="E51" s="6" t="s">
        <v>223</v>
      </c>
      <c r="F51" s="6" t="s">
        <v>224</v>
      </c>
      <c r="G51" s="6" t="s">
        <v>225</v>
      </c>
      <c r="H51" s="6" t="s">
        <v>226</v>
      </c>
      <c r="I51" s="6" t="s">
        <v>227</v>
      </c>
      <c r="J51" s="6" t="s">
        <v>228</v>
      </c>
      <c r="K51" s="6" t="s">
        <v>229</v>
      </c>
      <c r="L51" s="6" t="s">
        <v>230</v>
      </c>
      <c r="M51" s="6" t="s">
        <v>231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232</v>
      </c>
      <c r="T51" s="7" t="s">
        <v>233</v>
      </c>
      <c r="U51" s="7" t="s">
        <v>234</v>
      </c>
      <c r="V51" s="7" t="s">
        <v>3</v>
      </c>
      <c r="W51" s="6" t="s">
        <v>136</v>
      </c>
      <c r="X51" s="6" t="s">
        <v>235</v>
      </c>
      <c r="Y51" s="6" t="s">
        <v>236</v>
      </c>
    </row>
    <row r="52" spans="1:25">
      <c r="A52" s="3">
        <v>0</v>
      </c>
      <c r="B52" s="4">
        <v>414</v>
      </c>
      <c r="C52" s="4">
        <v>184</v>
      </c>
      <c r="D52" s="4">
        <v>22036</v>
      </c>
      <c r="E52" s="4">
        <v>9444</v>
      </c>
      <c r="F52" s="4">
        <v>2533</v>
      </c>
      <c r="G52" s="4">
        <v>1083</v>
      </c>
      <c r="H52" s="5">
        <v>0.01657126846255454</v>
      </c>
      <c r="I52" s="5">
        <v>0.01717860143777425</v>
      </c>
      <c r="J52" s="4">
        <v>24983</v>
      </c>
      <c r="K52" s="4">
        <v>10711</v>
      </c>
      <c r="L52" s="5">
        <v>0.9789960421646616</v>
      </c>
      <c r="M52" s="5">
        <v>0.979246663009691</v>
      </c>
      <c r="N52" s="9">
        <v>0.0003404375423363823</v>
      </c>
      <c r="O52" s="9">
        <v>0.000260891288709294</v>
      </c>
      <c r="P52" s="9">
        <v>0.01816844970071507</v>
      </c>
      <c r="Q52" s="9">
        <v>0.01604314914852689</v>
      </c>
      <c r="R52" s="9">
        <v>6.4150177238185E-08</v>
      </c>
      <c r="S52" s="5">
        <v>-0.000250620845029359</v>
      </c>
      <c r="T52" s="8" t="s">
        <v>177</v>
      </c>
      <c r="U52" s="8" t="s">
        <v>177</v>
      </c>
      <c r="V52" s="8" t="s">
        <v>96</v>
      </c>
      <c r="W52" s="17" t="s">
        <v>244</v>
      </c>
      <c r="X52" s="9">
        <v>0.01873784213536851</v>
      </c>
      <c r="Y52" s="9">
        <v>-0.0162618502323934</v>
      </c>
    </row>
    <row r="53" spans="1:25">
      <c r="A53" s="3">
        <v>1</v>
      </c>
      <c r="B53" s="4">
        <v>7</v>
      </c>
      <c r="C53" s="4">
        <v>0</v>
      </c>
      <c r="D53" s="4">
        <v>227</v>
      </c>
      <c r="E53" s="4">
        <v>76</v>
      </c>
      <c r="F53" s="4">
        <v>20</v>
      </c>
      <c r="G53" s="4">
        <v>9</v>
      </c>
      <c r="H53" s="5">
        <v>0.02755905511811024</v>
      </c>
      <c r="I53" s="5">
        <v>0</v>
      </c>
      <c r="J53" s="4">
        <v>254</v>
      </c>
      <c r="K53" s="4">
        <v>85</v>
      </c>
      <c r="L53" s="5">
        <v>0.009953368078686469</v>
      </c>
      <c r="M53" s="5">
        <v>0.007771073322362407</v>
      </c>
      <c r="N53" s="9">
        <v>0.002936606777449664</v>
      </c>
      <c r="O53" s="9" t="s">
        <v>149</v>
      </c>
      <c r="P53" s="9">
        <v>0.01200931784069714</v>
      </c>
      <c r="Q53" s="9">
        <v>0.008168317524860913</v>
      </c>
      <c r="R53" s="9">
        <v>0.0005401238502715665</v>
      </c>
      <c r="S53" s="5">
        <v>0.002182294756324063</v>
      </c>
      <c r="T53" s="8" t="s">
        <v>178</v>
      </c>
      <c r="U53" s="8" t="s">
        <v>178</v>
      </c>
      <c r="V53" s="8" t="s">
        <v>96</v>
      </c>
      <c r="W53" s="17" t="s">
        <v>178</v>
      </c>
      <c r="X53" s="9">
        <v>-0.4767890742058348</v>
      </c>
      <c r="Y53" s="9" t="s">
        <v>149</v>
      </c>
    </row>
    <row r="54" spans="1:25">
      <c r="A54" s="3">
        <v>2</v>
      </c>
      <c r="B54" s="4">
        <v>5</v>
      </c>
      <c r="C54" s="4">
        <v>0</v>
      </c>
      <c r="D54" s="4">
        <v>159</v>
      </c>
      <c r="E54" s="4">
        <v>88</v>
      </c>
      <c r="F54" s="4">
        <v>12</v>
      </c>
      <c r="G54" s="4">
        <v>4</v>
      </c>
      <c r="H54" s="5">
        <v>0.02840909090909091</v>
      </c>
      <c r="I54" s="5">
        <v>0</v>
      </c>
      <c r="J54" s="4">
        <v>176</v>
      </c>
      <c r="K54" s="4">
        <v>92</v>
      </c>
      <c r="L54" s="5">
        <v>0.00689682197578275</v>
      </c>
      <c r="M54" s="5">
        <v>0.008411044066556957</v>
      </c>
      <c r="N54" s="9">
        <v>0.00225297488266351</v>
      </c>
      <c r="O54" s="9" t="s">
        <v>149</v>
      </c>
      <c r="P54" s="9">
        <v>0.007470348460654974</v>
      </c>
      <c r="Q54" s="9">
        <v>0.0009499085656996531</v>
      </c>
      <c r="R54" s="9">
        <v>0.0003005502048838965</v>
      </c>
      <c r="S54" s="5">
        <v>-0.001514222090774208</v>
      </c>
      <c r="T54" s="8" t="s">
        <v>179</v>
      </c>
      <c r="U54" s="8" t="s">
        <v>179</v>
      </c>
      <c r="V54" s="8" t="s">
        <v>96</v>
      </c>
      <c r="W54" s="17" t="s">
        <v>179</v>
      </c>
      <c r="X54" s="9">
        <v>-0.4963626528457931</v>
      </c>
      <c r="Y54" s="9" t="s">
        <v>149</v>
      </c>
    </row>
    <row r="55" spans="1:25">
      <c r="A55" s="3">
        <v>3</v>
      </c>
      <c r="B55" s="4">
        <v>5</v>
      </c>
      <c r="C55" s="4">
        <v>1</v>
      </c>
      <c r="D55" s="4">
        <v>93</v>
      </c>
      <c r="E55" s="4">
        <v>43</v>
      </c>
      <c r="F55" s="4">
        <v>8</v>
      </c>
      <c r="G55" s="4">
        <v>6</v>
      </c>
      <c r="H55" s="5">
        <v>0.04716981132075472</v>
      </c>
      <c r="I55" s="5">
        <v>0.02</v>
      </c>
      <c r="J55" s="4">
        <v>106</v>
      </c>
      <c r="K55" s="4">
        <v>50</v>
      </c>
      <c r="L55" s="5">
        <v>0.004153767780869157</v>
      </c>
      <c r="M55" s="5">
        <v>0.00457121960138965</v>
      </c>
      <c r="N55" s="9">
        <v>0.007714385037433713</v>
      </c>
      <c r="O55" s="9">
        <v>0.0001835801607055882</v>
      </c>
      <c r="P55" s="9">
        <v>0</v>
      </c>
      <c r="Q55" s="9">
        <v>0</v>
      </c>
      <c r="R55" s="9">
        <v>3.997694762378831E-05</v>
      </c>
      <c r="S55" s="5">
        <v>-0.0004174518205204937</v>
      </c>
      <c r="T55" s="8" t="s">
        <v>180</v>
      </c>
      <c r="U55" s="8" t="s">
        <v>180</v>
      </c>
      <c r="V55" s="8" t="s">
        <v>96</v>
      </c>
      <c r="W55" s="17" t="s">
        <v>245</v>
      </c>
      <c r="X55" s="9">
        <v>-1.032667361912769</v>
      </c>
      <c r="Y55" s="9">
        <v>-0.1932608751352488</v>
      </c>
    </row>
    <row r="58" spans="1:25">
      <c r="A58" s="6" t="s">
        <v>97</v>
      </c>
      <c r="B58" s="6" t="s">
        <v>220</v>
      </c>
      <c r="C58" s="6" t="s">
        <v>221</v>
      </c>
      <c r="D58" s="6" t="s">
        <v>222</v>
      </c>
      <c r="E58" s="6" t="s">
        <v>223</v>
      </c>
      <c r="F58" s="6" t="s">
        <v>224</v>
      </c>
      <c r="G58" s="6" t="s">
        <v>225</v>
      </c>
      <c r="H58" s="6" t="s">
        <v>226</v>
      </c>
      <c r="I58" s="6" t="s">
        <v>227</v>
      </c>
      <c r="J58" s="6" t="s">
        <v>228</v>
      </c>
      <c r="K58" s="6" t="s">
        <v>229</v>
      </c>
      <c r="L58" s="6" t="s">
        <v>230</v>
      </c>
      <c r="M58" s="6" t="s">
        <v>231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232</v>
      </c>
      <c r="T58" s="7" t="s">
        <v>233</v>
      </c>
      <c r="U58" s="7" t="s">
        <v>234</v>
      </c>
      <c r="V58" s="7" t="s">
        <v>3</v>
      </c>
      <c r="W58" s="6" t="s">
        <v>136</v>
      </c>
      <c r="X58" s="6" t="s">
        <v>235</v>
      </c>
      <c r="Y58" s="6" t="s">
        <v>236</v>
      </c>
    </row>
    <row r="59" spans="1:25">
      <c r="A59" s="3">
        <v>0</v>
      </c>
      <c r="B59" s="4">
        <v>0</v>
      </c>
      <c r="C59" s="4">
        <v>0</v>
      </c>
      <c r="D59" s="4">
        <v>16</v>
      </c>
      <c r="E59" s="4">
        <v>9</v>
      </c>
      <c r="F59" s="4">
        <v>5</v>
      </c>
      <c r="G59" s="4">
        <v>2</v>
      </c>
      <c r="H59" s="5">
        <v>0</v>
      </c>
      <c r="I59" s="5">
        <v>0</v>
      </c>
      <c r="J59" s="4">
        <v>21</v>
      </c>
      <c r="K59" s="4">
        <v>11</v>
      </c>
      <c r="L59" s="5">
        <v>0.0008229162584740781</v>
      </c>
      <c r="M59" s="5">
        <v>0.001005668312305723</v>
      </c>
      <c r="N59" s="9" t="s">
        <v>149</v>
      </c>
      <c r="O59" s="9" t="s">
        <v>149</v>
      </c>
      <c r="P59" s="9">
        <v>0.0007106373528758606</v>
      </c>
      <c r="Q59" s="9">
        <v>0.0009325458501709667</v>
      </c>
      <c r="R59" s="9">
        <v>3.665149876850444E-05</v>
      </c>
      <c r="S59" s="5">
        <v>-0.000182752053831645</v>
      </c>
      <c r="T59" s="8" t="s">
        <v>182</v>
      </c>
      <c r="U59" s="8" t="s">
        <v>182</v>
      </c>
      <c r="V59" s="8" t="s">
        <v>97</v>
      </c>
      <c r="W59" s="17" t="s">
        <v>182</v>
      </c>
      <c r="X59" s="9">
        <v>0.0733626254422043</v>
      </c>
      <c r="Y59" s="9" t="s">
        <v>149</v>
      </c>
    </row>
    <row r="60" spans="1:25">
      <c r="A60" s="3">
        <v>1</v>
      </c>
      <c r="B60" s="4">
        <v>276</v>
      </c>
      <c r="C60" s="4">
        <v>126</v>
      </c>
      <c r="D60" s="4">
        <v>15255</v>
      </c>
      <c r="E60" s="4">
        <v>6632</v>
      </c>
      <c r="F60" s="4">
        <v>1760</v>
      </c>
      <c r="G60" s="4">
        <v>728</v>
      </c>
      <c r="H60" s="5">
        <v>0.01596206118790122</v>
      </c>
      <c r="I60" s="5">
        <v>0.0168314186481432</v>
      </c>
      <c r="J60" s="4">
        <v>17291</v>
      </c>
      <c r="K60" s="4">
        <v>7486</v>
      </c>
      <c r="L60" s="5">
        <v>0.6775735726321565</v>
      </c>
      <c r="M60" s="5">
        <v>0.6844029987200585</v>
      </c>
      <c r="N60" s="9">
        <v>0.002098005820511892</v>
      </c>
      <c r="O60" s="9">
        <v>5.441889325882194E-05</v>
      </c>
      <c r="P60" s="9">
        <v>0.03788770878707826</v>
      </c>
      <c r="Q60" s="9">
        <v>0.007034140139517753</v>
      </c>
      <c r="R60" s="9">
        <v>6.849082809006347E-05</v>
      </c>
      <c r="S60" s="5">
        <v>-0.006829426087902046</v>
      </c>
      <c r="T60" s="8" t="s">
        <v>186</v>
      </c>
      <c r="U60" s="8" t="s">
        <v>186</v>
      </c>
      <c r="V60" s="8" t="s">
        <v>97</v>
      </c>
      <c r="W60" s="17" t="s">
        <v>186</v>
      </c>
      <c r="X60" s="9">
        <v>0.05643278880169561</v>
      </c>
      <c r="Y60" s="9">
        <v>0.008918799034841614</v>
      </c>
    </row>
    <row r="61" spans="1:25">
      <c r="A61" s="3">
        <v>2</v>
      </c>
      <c r="B61" s="4">
        <v>125</v>
      </c>
      <c r="C61" s="4">
        <v>46</v>
      </c>
      <c r="D61" s="4">
        <v>6133</v>
      </c>
      <c r="E61" s="4">
        <v>2583</v>
      </c>
      <c r="F61" s="4">
        <v>670</v>
      </c>
      <c r="G61" s="4">
        <v>307</v>
      </c>
      <c r="H61" s="5">
        <v>0.01804272517321016</v>
      </c>
      <c r="I61" s="5">
        <v>0.01566757493188011</v>
      </c>
      <c r="J61" s="4">
        <v>6928</v>
      </c>
      <c r="K61" s="4">
        <v>2936</v>
      </c>
      <c r="L61" s="5">
        <v>0.2714839923194483</v>
      </c>
      <c r="M61" s="5">
        <v>0.2684220149936003</v>
      </c>
      <c r="N61" s="9">
        <v>0.001105273729055428</v>
      </c>
      <c r="O61" s="9">
        <v>0.001397895636370955</v>
      </c>
      <c r="P61" s="9">
        <v>0.02026068725515806</v>
      </c>
      <c r="Q61" s="9">
        <v>0.02602615048993662</v>
      </c>
      <c r="R61" s="9">
        <v>3.473125150840476E-05</v>
      </c>
      <c r="S61" s="5">
        <v>0.003061977325847953</v>
      </c>
      <c r="T61" s="8" t="s">
        <v>183</v>
      </c>
      <c r="U61" s="8" t="s">
        <v>183</v>
      </c>
      <c r="V61" s="8" t="s">
        <v>97</v>
      </c>
      <c r="W61" s="17" t="s">
        <v>183</v>
      </c>
      <c r="X61" s="9">
        <v>-0.06270337430824167</v>
      </c>
      <c r="Y61" s="9">
        <v>0.07360440577793437</v>
      </c>
    </row>
    <row r="62" spans="1:25">
      <c r="A62" s="3">
        <v>3</v>
      </c>
      <c r="B62" s="4">
        <v>21</v>
      </c>
      <c r="C62" s="4">
        <v>12</v>
      </c>
      <c r="D62" s="4">
        <v>866</v>
      </c>
      <c r="E62" s="4">
        <v>337</v>
      </c>
      <c r="F62" s="4">
        <v>118</v>
      </c>
      <c r="G62" s="4">
        <v>56</v>
      </c>
      <c r="H62" s="5">
        <v>0.0208955223880597</v>
      </c>
      <c r="I62" s="5">
        <v>0.02962962962962963</v>
      </c>
      <c r="J62" s="4">
        <v>1005</v>
      </c>
      <c r="K62" s="4">
        <v>405</v>
      </c>
      <c r="L62" s="5">
        <v>0.03938242094125945</v>
      </c>
      <c r="M62" s="5">
        <v>0.03702687877125617</v>
      </c>
      <c r="N62" s="9">
        <v>0.002426299984588614</v>
      </c>
      <c r="O62" s="9">
        <v>0.01854522601142542</v>
      </c>
      <c r="P62" s="9">
        <v>0.01000003606773103</v>
      </c>
      <c r="Q62" s="9">
        <v>0.003920053096304277</v>
      </c>
      <c r="R62" s="9">
        <v>0.0001452791128593856</v>
      </c>
      <c r="S62" s="5">
        <v>0.002355542170003284</v>
      </c>
      <c r="T62" s="8" t="s">
        <v>184</v>
      </c>
      <c r="U62" s="8" t="s">
        <v>184</v>
      </c>
      <c r="V62" s="8" t="s">
        <v>97</v>
      </c>
      <c r="W62" s="17" t="s">
        <v>184</v>
      </c>
      <c r="X62" s="9">
        <v>-0.236466471792912</v>
      </c>
      <c r="Y62" s="9">
        <v>-0.6192847102644499</v>
      </c>
    </row>
    <row r="63" spans="1:25">
      <c r="A63" s="3">
        <v>4</v>
      </c>
      <c r="B63" s="4">
        <v>9</v>
      </c>
      <c r="C63" s="4">
        <v>1</v>
      </c>
      <c r="D63" s="4">
        <v>245</v>
      </c>
      <c r="E63" s="4">
        <v>90</v>
      </c>
      <c r="F63" s="4">
        <v>20</v>
      </c>
      <c r="G63" s="4">
        <v>9</v>
      </c>
      <c r="H63" s="5">
        <v>0.03284671532846715</v>
      </c>
      <c r="I63" s="5">
        <v>0.01</v>
      </c>
      <c r="J63" s="4">
        <v>274</v>
      </c>
      <c r="K63" s="4">
        <v>100</v>
      </c>
      <c r="L63" s="5">
        <v>0.01073709784866178</v>
      </c>
      <c r="M63" s="5">
        <v>0.009142439202779301</v>
      </c>
      <c r="N63" s="9">
        <v>0.006517976603012103</v>
      </c>
      <c r="O63" s="9">
        <v>0.002137795779645114</v>
      </c>
      <c r="P63" s="9">
        <v>0</v>
      </c>
      <c r="Q63" s="9">
        <v>0</v>
      </c>
      <c r="R63" s="9">
        <v>0.0002563854099470197</v>
      </c>
      <c r="S63" s="5">
        <v>0.00159465864588248</v>
      </c>
      <c r="T63" s="8" t="s">
        <v>185</v>
      </c>
      <c r="U63" s="8" t="s">
        <v>185</v>
      </c>
      <c r="V63" s="8" t="s">
        <v>97</v>
      </c>
      <c r="W63" s="17" t="s">
        <v>185</v>
      </c>
      <c r="X63" s="9">
        <v>-0.6517953094234166</v>
      </c>
      <c r="Y63" s="9">
        <v>0.5453486795014537</v>
      </c>
    </row>
    <row r="66" spans="1:25">
      <c r="A66" s="6" t="s">
        <v>98</v>
      </c>
      <c r="B66" s="6" t="s">
        <v>220</v>
      </c>
      <c r="C66" s="6" t="s">
        <v>221</v>
      </c>
      <c r="D66" s="6" t="s">
        <v>222</v>
      </c>
      <c r="E66" s="6" t="s">
        <v>223</v>
      </c>
      <c r="F66" s="6" t="s">
        <v>224</v>
      </c>
      <c r="G66" s="6" t="s">
        <v>225</v>
      </c>
      <c r="H66" s="6" t="s">
        <v>226</v>
      </c>
      <c r="I66" s="6" t="s">
        <v>227</v>
      </c>
      <c r="J66" s="6" t="s">
        <v>228</v>
      </c>
      <c r="K66" s="6" t="s">
        <v>229</v>
      </c>
      <c r="L66" s="6" t="s">
        <v>230</v>
      </c>
      <c r="M66" s="6" t="s">
        <v>231</v>
      </c>
      <c r="N66" s="6" t="s">
        <v>51</v>
      </c>
      <c r="O66" s="6" t="s">
        <v>71</v>
      </c>
      <c r="P66" s="6" t="s">
        <v>52</v>
      </c>
      <c r="Q66" s="6" t="s">
        <v>72</v>
      </c>
      <c r="R66" s="6" t="s">
        <v>61</v>
      </c>
      <c r="S66" s="6" t="s">
        <v>232</v>
      </c>
      <c r="T66" s="7" t="s">
        <v>233</v>
      </c>
      <c r="U66" s="7" t="s">
        <v>234</v>
      </c>
      <c r="V66" s="7" t="s">
        <v>3</v>
      </c>
      <c r="W66" s="6" t="s">
        <v>136</v>
      </c>
      <c r="X66" s="6" t="s">
        <v>235</v>
      </c>
      <c r="Y66" s="6" t="s">
        <v>236</v>
      </c>
    </row>
    <row r="67" spans="1:25">
      <c r="A67" s="3">
        <v>0</v>
      </c>
      <c r="B67" s="4">
        <v>270</v>
      </c>
      <c r="C67" s="4">
        <v>109</v>
      </c>
      <c r="D67" s="4">
        <v>15152</v>
      </c>
      <c r="E67" s="4">
        <v>6520</v>
      </c>
      <c r="F67" s="4">
        <v>1662</v>
      </c>
      <c r="G67" s="4">
        <v>717</v>
      </c>
      <c r="H67" s="5">
        <v>0.01580426129712011</v>
      </c>
      <c r="I67" s="5">
        <v>0.01483800707868228</v>
      </c>
      <c r="J67" s="4">
        <v>17084</v>
      </c>
      <c r="K67" s="4">
        <v>7346</v>
      </c>
      <c r="L67" s="5">
        <v>0.6694619695129119</v>
      </c>
      <c r="M67" s="5">
        <v>0.6716035838361675</v>
      </c>
      <c r="N67" s="9">
        <v>0.003332796890340334</v>
      </c>
      <c r="O67" s="9">
        <v>0.01181973816761264</v>
      </c>
      <c r="P67" s="9">
        <v>0.04652345716415929</v>
      </c>
      <c r="Q67" s="9">
        <v>0.08638847115688897</v>
      </c>
      <c r="R67" s="9">
        <v>6.840106804682858E-06</v>
      </c>
      <c r="S67" s="5">
        <v>-0.002141614323255547</v>
      </c>
      <c r="T67" s="8" t="s">
        <v>188</v>
      </c>
      <c r="U67" s="8" t="s">
        <v>188</v>
      </c>
      <c r="V67" s="8" t="s">
        <v>98</v>
      </c>
      <c r="W67" s="17" t="s">
        <v>188</v>
      </c>
      <c r="X67" s="9">
        <v>0.07163691379556059</v>
      </c>
      <c r="Y67" s="9">
        <v>0.1368207818627438</v>
      </c>
    </row>
    <row r="68" spans="1:25">
      <c r="A68" s="3">
        <v>1</v>
      </c>
      <c r="B68" s="4">
        <v>161</v>
      </c>
      <c r="C68" s="4">
        <v>76</v>
      </c>
      <c r="D68" s="4">
        <v>7363</v>
      </c>
      <c r="E68" s="4">
        <v>3131</v>
      </c>
      <c r="F68" s="4">
        <v>911</v>
      </c>
      <c r="G68" s="4">
        <v>385</v>
      </c>
      <c r="H68" s="5">
        <v>0.01908713692946058</v>
      </c>
      <c r="I68" s="5">
        <v>0.02115812917594655</v>
      </c>
      <c r="J68" s="4">
        <v>8435</v>
      </c>
      <c r="K68" s="4">
        <v>3592</v>
      </c>
      <c r="L68" s="5">
        <v>0.3305380304870881</v>
      </c>
      <c r="M68" s="5">
        <v>0.3283964161638325</v>
      </c>
      <c r="N68" s="9">
        <v>0.006188111567297877</v>
      </c>
      <c r="O68" s="9">
        <v>0.02039516128026198</v>
      </c>
      <c r="P68" s="9">
        <v>0</v>
      </c>
      <c r="Q68" s="9">
        <v>0</v>
      </c>
      <c r="R68" s="9">
        <v>1.392104505235043E-05</v>
      </c>
      <c r="S68" s="5">
        <v>0.002141614323255547</v>
      </c>
      <c r="T68" s="8" t="s">
        <v>189</v>
      </c>
      <c r="U68" s="8" t="s">
        <v>189</v>
      </c>
      <c r="V68" s="8" t="s">
        <v>98</v>
      </c>
      <c r="W68" s="17" t="s">
        <v>189</v>
      </c>
      <c r="X68" s="9">
        <v>-0.1330105702476704</v>
      </c>
      <c r="Y68" s="9">
        <v>-0.2360866097887366</v>
      </c>
    </row>
    <row r="71" spans="1:25">
      <c r="A71" s="6" t="s">
        <v>99</v>
      </c>
      <c r="B71" s="6" t="s">
        <v>220</v>
      </c>
      <c r="C71" s="6" t="s">
        <v>221</v>
      </c>
      <c r="D71" s="6" t="s">
        <v>222</v>
      </c>
      <c r="E71" s="6" t="s">
        <v>223</v>
      </c>
      <c r="F71" s="6" t="s">
        <v>224</v>
      </c>
      <c r="G71" s="6" t="s">
        <v>225</v>
      </c>
      <c r="H71" s="6" t="s">
        <v>226</v>
      </c>
      <c r="I71" s="6" t="s">
        <v>227</v>
      </c>
      <c r="J71" s="6" t="s">
        <v>228</v>
      </c>
      <c r="K71" s="6" t="s">
        <v>229</v>
      </c>
      <c r="L71" s="6" t="s">
        <v>230</v>
      </c>
      <c r="M71" s="6" t="s">
        <v>231</v>
      </c>
      <c r="N71" s="6" t="s">
        <v>51</v>
      </c>
      <c r="O71" s="6" t="s">
        <v>71</v>
      </c>
      <c r="P71" s="6" t="s">
        <v>52</v>
      </c>
      <c r="Q71" s="6" t="s">
        <v>72</v>
      </c>
      <c r="R71" s="6" t="s">
        <v>61</v>
      </c>
      <c r="S71" s="6" t="s">
        <v>232</v>
      </c>
      <c r="T71" s="7" t="s">
        <v>233</v>
      </c>
      <c r="U71" s="7" t="s">
        <v>234</v>
      </c>
      <c r="V71" s="7" t="s">
        <v>3</v>
      </c>
      <c r="W71" s="6" t="s">
        <v>136</v>
      </c>
      <c r="X71" s="6" t="s">
        <v>235</v>
      </c>
      <c r="Y71" s="6" t="s">
        <v>236</v>
      </c>
    </row>
    <row r="72" spans="1:25">
      <c r="A72" s="3">
        <v>0</v>
      </c>
      <c r="B72" s="4">
        <v>111</v>
      </c>
      <c r="C72" s="4">
        <v>46</v>
      </c>
      <c r="D72" s="4">
        <v>6249</v>
      </c>
      <c r="E72" s="4">
        <v>2713</v>
      </c>
      <c r="F72" s="4">
        <v>730</v>
      </c>
      <c r="G72" s="4">
        <v>334</v>
      </c>
      <c r="H72" s="5">
        <v>0.0156558533145275</v>
      </c>
      <c r="I72" s="5">
        <v>0.01487229227287423</v>
      </c>
      <c r="J72" s="4">
        <v>7090</v>
      </c>
      <c r="K72" s="4">
        <v>3093</v>
      </c>
      <c r="L72" s="5">
        <v>0.2778322034562483</v>
      </c>
      <c r="M72" s="5">
        <v>0.2827756445419638</v>
      </c>
      <c r="N72" s="9">
        <v>0.001496927656818366</v>
      </c>
      <c r="O72" s="9">
        <v>0.003983359038464295</v>
      </c>
      <c r="P72" s="9">
        <v>0.02000769788431844</v>
      </c>
      <c r="Q72" s="9">
        <v>0.03246211707511054</v>
      </c>
      <c r="R72" s="9">
        <v>8.718480586545658E-05</v>
      </c>
      <c r="S72" s="5">
        <v>-0.004943441085715539</v>
      </c>
      <c r="T72" s="8" t="s">
        <v>191</v>
      </c>
      <c r="U72" s="8" t="s">
        <v>191</v>
      </c>
      <c r="V72" s="8" t="s">
        <v>99</v>
      </c>
      <c r="W72" s="17" t="s">
        <v>191</v>
      </c>
      <c r="X72" s="9">
        <v>0.07481758598482348</v>
      </c>
      <c r="Y72" s="9">
        <v>0.1227079253410255</v>
      </c>
    </row>
    <row r="73" spans="1:25">
      <c r="A73" s="3">
        <v>1</v>
      </c>
      <c r="B73" s="4">
        <v>137</v>
      </c>
      <c r="C73" s="4">
        <v>57</v>
      </c>
      <c r="D73" s="4">
        <v>7055</v>
      </c>
      <c r="E73" s="4">
        <v>3066</v>
      </c>
      <c r="F73" s="4">
        <v>713</v>
      </c>
      <c r="G73" s="4">
        <v>295</v>
      </c>
      <c r="H73" s="5">
        <v>0.01733080328905756</v>
      </c>
      <c r="I73" s="5">
        <v>0.01667641895845524</v>
      </c>
      <c r="J73" s="4">
        <v>7905</v>
      </c>
      <c r="K73" s="4">
        <v>3418</v>
      </c>
      <c r="L73" s="5">
        <v>0.3097691915827423</v>
      </c>
      <c r="M73" s="5">
        <v>0.3124885719509966</v>
      </c>
      <c r="N73" s="9">
        <v>6.469978848769171E-05</v>
      </c>
      <c r="O73" s="9">
        <v>0.0002932837899682198</v>
      </c>
      <c r="P73" s="9">
        <v>0.0154889264336795</v>
      </c>
      <c r="Q73" s="9">
        <v>0.04204129525857847</v>
      </c>
      <c r="R73" s="9">
        <v>2.376853162516484E-05</v>
      </c>
      <c r="S73" s="5">
        <v>-0.002719380368254254</v>
      </c>
      <c r="T73" s="8" t="s">
        <v>194</v>
      </c>
      <c r="U73" s="8" t="s">
        <v>194</v>
      </c>
      <c r="V73" s="8" t="s">
        <v>99</v>
      </c>
      <c r="W73" s="17" t="s">
        <v>194</v>
      </c>
      <c r="X73" s="9">
        <v>-0.01431800417313482</v>
      </c>
      <c r="Y73" s="9">
        <v>0.03061680076839792</v>
      </c>
    </row>
    <row r="74" spans="1:25">
      <c r="A74" s="3">
        <v>2</v>
      </c>
      <c r="B74" s="4">
        <v>126</v>
      </c>
      <c r="C74" s="4">
        <v>59</v>
      </c>
      <c r="D74" s="4">
        <v>6461</v>
      </c>
      <c r="E74" s="4">
        <v>2749</v>
      </c>
      <c r="F74" s="4">
        <v>780</v>
      </c>
      <c r="G74" s="4">
        <v>321</v>
      </c>
      <c r="H74" s="5">
        <v>0.01710329849328085</v>
      </c>
      <c r="I74" s="5">
        <v>0.01885586449344839</v>
      </c>
      <c r="J74" s="4">
        <v>7367</v>
      </c>
      <c r="K74" s="4">
        <v>3129</v>
      </c>
      <c r="L74" s="5">
        <v>0.2886868607704063</v>
      </c>
      <c r="M74" s="5">
        <v>0.2860669226549644</v>
      </c>
      <c r="N74" s="9">
        <v>9.989854199302462E-05</v>
      </c>
      <c r="O74" s="9">
        <v>0.003851013233784248</v>
      </c>
      <c r="P74" s="9">
        <v>0.01010978502086513</v>
      </c>
      <c r="Q74" s="9">
        <v>0.0079633254641025</v>
      </c>
      <c r="R74" s="9">
        <v>2.388543918970663E-05</v>
      </c>
      <c r="S74" s="5">
        <v>0.002619938115441978</v>
      </c>
      <c r="T74" s="8" t="s">
        <v>192</v>
      </c>
      <c r="U74" s="8" t="s">
        <v>192</v>
      </c>
      <c r="V74" s="8" t="s">
        <v>99</v>
      </c>
      <c r="W74" s="17" t="s">
        <v>192</v>
      </c>
      <c r="X74" s="9">
        <v>-0.01857146602523686</v>
      </c>
      <c r="Y74" s="9">
        <v>-0.113005946569285</v>
      </c>
    </row>
    <row r="75" spans="1:25">
      <c r="A75" s="3">
        <v>3</v>
      </c>
      <c r="B75" s="4">
        <v>57</v>
      </c>
      <c r="C75" s="4">
        <v>23</v>
      </c>
      <c r="D75" s="4">
        <v>2750</v>
      </c>
      <c r="E75" s="4">
        <v>1123</v>
      </c>
      <c r="F75" s="4">
        <v>350</v>
      </c>
      <c r="G75" s="4">
        <v>152</v>
      </c>
      <c r="H75" s="5">
        <v>0.01805511561609123</v>
      </c>
      <c r="I75" s="5">
        <v>0.01771956856702619</v>
      </c>
      <c r="J75" s="4">
        <v>3157</v>
      </c>
      <c r="K75" s="4">
        <v>1298</v>
      </c>
      <c r="L75" s="5">
        <v>0.1237117441906031</v>
      </c>
      <c r="M75" s="5">
        <v>0.1186688608520753</v>
      </c>
      <c r="N75" s="9">
        <v>0.0008039707442322454</v>
      </c>
      <c r="O75" s="9">
        <v>0.000527142299335179</v>
      </c>
      <c r="P75" s="9">
        <v>0</v>
      </c>
      <c r="Q75" s="9">
        <v>0</v>
      </c>
      <c r="R75" s="9">
        <v>0.000209871105368718</v>
      </c>
      <c r="S75" s="5">
        <v>0.005042883338527746</v>
      </c>
      <c r="T75" s="8" t="s">
        <v>193</v>
      </c>
      <c r="U75" s="8" t="s">
        <v>193</v>
      </c>
      <c r="V75" s="8" t="s">
        <v>99</v>
      </c>
      <c r="W75" s="17" t="s">
        <v>193</v>
      </c>
      <c r="X75" s="9">
        <v>-0.07952401980585752</v>
      </c>
      <c r="Y75" s="9">
        <v>-0.0661962520195178</v>
      </c>
    </row>
    <row r="78" spans="1:25">
      <c r="A78" s="6" t="s">
        <v>100</v>
      </c>
      <c r="B78" s="6" t="s">
        <v>220</v>
      </c>
      <c r="C78" s="6" t="s">
        <v>221</v>
      </c>
      <c r="D78" s="6" t="s">
        <v>222</v>
      </c>
      <c r="E78" s="6" t="s">
        <v>223</v>
      </c>
      <c r="F78" s="6" t="s">
        <v>224</v>
      </c>
      <c r="G78" s="6" t="s">
        <v>225</v>
      </c>
      <c r="H78" s="6" t="s">
        <v>226</v>
      </c>
      <c r="I78" s="6" t="s">
        <v>227</v>
      </c>
      <c r="J78" s="6" t="s">
        <v>228</v>
      </c>
      <c r="K78" s="6" t="s">
        <v>229</v>
      </c>
      <c r="L78" s="6" t="s">
        <v>230</v>
      </c>
      <c r="M78" s="6" t="s">
        <v>231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232</v>
      </c>
      <c r="T78" s="7" t="s">
        <v>233</v>
      </c>
      <c r="U78" s="7" t="s">
        <v>234</v>
      </c>
      <c r="V78" s="7" t="s">
        <v>3</v>
      </c>
      <c r="W78" s="6" t="s">
        <v>136</v>
      </c>
      <c r="X78" s="6" t="s">
        <v>235</v>
      </c>
      <c r="Y78" s="6" t="s">
        <v>236</v>
      </c>
    </row>
    <row r="79" spans="1:25">
      <c r="A79" s="3">
        <v>0</v>
      </c>
      <c r="B79" s="4">
        <v>328</v>
      </c>
      <c r="C79" s="4">
        <v>138</v>
      </c>
      <c r="D79" s="4">
        <v>17447</v>
      </c>
      <c r="E79" s="4">
        <v>7464</v>
      </c>
      <c r="F79" s="4">
        <v>2014</v>
      </c>
      <c r="G79" s="4">
        <v>844</v>
      </c>
      <c r="H79" s="5">
        <v>0.01657486482389206</v>
      </c>
      <c r="I79" s="5">
        <v>0.01633909542978925</v>
      </c>
      <c r="J79" s="4">
        <v>19789</v>
      </c>
      <c r="K79" s="4">
        <v>8446</v>
      </c>
      <c r="L79" s="5">
        <v>0.7754614209020729</v>
      </c>
      <c r="M79" s="5">
        <v>0.7721704150667398</v>
      </c>
      <c r="N79" s="9">
        <v>0.0002510421793931436</v>
      </c>
      <c r="O79" s="9">
        <v>0.0009916594693450611</v>
      </c>
      <c r="P79" s="9">
        <v>0.01388473680603752</v>
      </c>
      <c r="Q79" s="9">
        <v>0.02744541246250909</v>
      </c>
      <c r="R79" s="9">
        <v>1.399652744496995E-05</v>
      </c>
      <c r="S79" s="5">
        <v>0.003291005835333149</v>
      </c>
      <c r="T79" s="8" t="s">
        <v>196</v>
      </c>
      <c r="U79" s="8" t="s">
        <v>196</v>
      </c>
      <c r="V79" s="8" t="s">
        <v>100</v>
      </c>
      <c r="W79" s="17" t="s">
        <v>196</v>
      </c>
      <c r="X79" s="9">
        <v>0.0180804420638339</v>
      </c>
      <c r="Y79" s="9">
        <v>0.03613206654116367</v>
      </c>
    </row>
    <row r="80" spans="1:25">
      <c r="A80" s="3">
        <v>1</v>
      </c>
      <c r="B80" s="4">
        <v>103</v>
      </c>
      <c r="C80" s="4">
        <v>47</v>
      </c>
      <c r="D80" s="4">
        <v>5068</v>
      </c>
      <c r="E80" s="4">
        <v>2187</v>
      </c>
      <c r="F80" s="4">
        <v>559</v>
      </c>
      <c r="G80" s="4">
        <v>258</v>
      </c>
      <c r="H80" s="5">
        <v>0.01797556719022688</v>
      </c>
      <c r="I80" s="5">
        <v>0.01886035313001605</v>
      </c>
      <c r="J80" s="4">
        <v>5730</v>
      </c>
      <c r="K80" s="4">
        <v>2492</v>
      </c>
      <c r="L80" s="5">
        <v>0.224538579097927</v>
      </c>
      <c r="M80" s="5">
        <v>0.2278295849332602</v>
      </c>
      <c r="N80" s="9">
        <v>0.0008310902132637526</v>
      </c>
      <c r="O80" s="9">
        <v>0.00313763013853023</v>
      </c>
      <c r="P80" s="9">
        <v>0</v>
      </c>
      <c r="Q80" s="9">
        <v>0</v>
      </c>
      <c r="R80" s="9">
        <v>4.788537900250081E-05</v>
      </c>
      <c r="S80" s="5">
        <v>-0.003291005835333149</v>
      </c>
      <c r="T80" s="8" t="s">
        <v>197</v>
      </c>
      <c r="U80" s="8" t="s">
        <v>197</v>
      </c>
      <c r="V80" s="8" t="s">
        <v>100</v>
      </c>
      <c r="W80" s="17" t="s">
        <v>246</v>
      </c>
      <c r="X80" s="9">
        <v>-0.05985638942053034</v>
      </c>
      <c r="Y80" s="9">
        <v>-0.114322571862102</v>
      </c>
    </row>
    <row r="83" spans="1:25">
      <c r="A83" s="6" t="s">
        <v>101</v>
      </c>
      <c r="B83" s="6" t="s">
        <v>220</v>
      </c>
      <c r="C83" s="6" t="s">
        <v>221</v>
      </c>
      <c r="D83" s="6" t="s">
        <v>222</v>
      </c>
      <c r="E83" s="6" t="s">
        <v>223</v>
      </c>
      <c r="F83" s="6" t="s">
        <v>224</v>
      </c>
      <c r="G83" s="6" t="s">
        <v>225</v>
      </c>
      <c r="H83" s="6" t="s">
        <v>226</v>
      </c>
      <c r="I83" s="6" t="s">
        <v>227</v>
      </c>
      <c r="J83" s="6" t="s">
        <v>228</v>
      </c>
      <c r="K83" s="6" t="s">
        <v>229</v>
      </c>
      <c r="L83" s="6" t="s">
        <v>230</v>
      </c>
      <c r="M83" s="6" t="s">
        <v>231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232</v>
      </c>
      <c r="T83" s="7" t="s">
        <v>233</v>
      </c>
      <c r="U83" s="7" t="s">
        <v>234</v>
      </c>
      <c r="V83" s="7" t="s">
        <v>3</v>
      </c>
      <c r="W83" s="6" t="s">
        <v>136</v>
      </c>
      <c r="X83" s="6" t="s">
        <v>235</v>
      </c>
      <c r="Y83" s="6" t="s">
        <v>236</v>
      </c>
    </row>
    <row r="84" spans="1:25">
      <c r="A84" s="3">
        <v>0</v>
      </c>
      <c r="B84" s="4">
        <v>157</v>
      </c>
      <c r="C84" s="4">
        <v>67</v>
      </c>
      <c r="D84" s="4">
        <v>8540</v>
      </c>
      <c r="E84" s="4">
        <v>3734</v>
      </c>
      <c r="F84" s="4">
        <v>935</v>
      </c>
      <c r="G84" s="4">
        <v>410</v>
      </c>
      <c r="H84" s="5">
        <v>0.01629983388704319</v>
      </c>
      <c r="I84" s="5">
        <v>0.01591071004511992</v>
      </c>
      <c r="J84" s="4">
        <v>9632</v>
      </c>
      <c r="K84" s="4">
        <v>4211</v>
      </c>
      <c r="L84" s="5">
        <v>0.3774442572201105</v>
      </c>
      <c r="M84" s="5">
        <v>0.3849881148290364</v>
      </c>
      <c r="N84" s="9">
        <v>0.0006079797163515824</v>
      </c>
      <c r="O84" s="9">
        <v>0.001634911126590861</v>
      </c>
      <c r="P84" s="9">
        <v>0.01503354556616804</v>
      </c>
      <c r="Q84" s="9">
        <v>0.02474074945321447</v>
      </c>
      <c r="R84" s="9">
        <v>0.0001492896864881952</v>
      </c>
      <c r="S84" s="5">
        <v>-0.007543857608925897</v>
      </c>
      <c r="T84" s="8" t="s">
        <v>147</v>
      </c>
      <c r="U84" s="8" t="s">
        <v>147</v>
      </c>
      <c r="V84" s="8" t="s">
        <v>101</v>
      </c>
      <c r="W84" s="17" t="s">
        <v>147</v>
      </c>
      <c r="X84" s="9">
        <v>0.04044153880238331</v>
      </c>
      <c r="Y84" s="9">
        <v>0.06608171388189064</v>
      </c>
    </row>
    <row r="85" spans="1:25">
      <c r="A85" s="3">
        <v>1</v>
      </c>
      <c r="B85" s="4">
        <v>274</v>
      </c>
      <c r="C85" s="4">
        <v>118</v>
      </c>
      <c r="D85" s="4">
        <v>13975</v>
      </c>
      <c r="E85" s="4">
        <v>5917</v>
      </c>
      <c r="F85" s="4">
        <v>1638</v>
      </c>
      <c r="G85" s="4">
        <v>692</v>
      </c>
      <c r="H85" s="5">
        <v>0.01724680556429785</v>
      </c>
      <c r="I85" s="5">
        <v>0.01754125167236509</v>
      </c>
      <c r="J85" s="4">
        <v>15887</v>
      </c>
      <c r="K85" s="4">
        <v>6727</v>
      </c>
      <c r="L85" s="5">
        <v>0.6225557427798895</v>
      </c>
      <c r="M85" s="5">
        <v>0.6150118851709636</v>
      </c>
      <c r="N85" s="9">
        <v>0.0003597790690869974</v>
      </c>
      <c r="O85" s="9">
        <v>0.0009787631635121282</v>
      </c>
      <c r="P85" s="9">
        <v>0</v>
      </c>
      <c r="Q85" s="9">
        <v>0</v>
      </c>
      <c r="R85" s="9">
        <v>9.197152742764436E-05</v>
      </c>
      <c r="S85" s="5">
        <v>0.007543857608925841</v>
      </c>
      <c r="T85" s="8" t="s">
        <v>146</v>
      </c>
      <c r="U85" s="8" t="s">
        <v>146</v>
      </c>
      <c r="V85" s="8" t="s">
        <v>101</v>
      </c>
      <c r="W85" s="17" t="s">
        <v>146</v>
      </c>
      <c r="X85" s="9">
        <v>-0.02393175099669463</v>
      </c>
      <c r="Y85" s="9">
        <v>-0.03956077261778185</v>
      </c>
    </row>
    <row r="88" spans="1:25">
      <c r="A88" s="6" t="s">
        <v>102</v>
      </c>
      <c r="B88" s="6" t="s">
        <v>220</v>
      </c>
      <c r="C88" s="6" t="s">
        <v>221</v>
      </c>
      <c r="D88" s="6" t="s">
        <v>222</v>
      </c>
      <c r="E88" s="6" t="s">
        <v>223</v>
      </c>
      <c r="F88" s="6" t="s">
        <v>224</v>
      </c>
      <c r="G88" s="6" t="s">
        <v>225</v>
      </c>
      <c r="H88" s="6" t="s">
        <v>226</v>
      </c>
      <c r="I88" s="6" t="s">
        <v>227</v>
      </c>
      <c r="J88" s="6" t="s">
        <v>228</v>
      </c>
      <c r="K88" s="6" t="s">
        <v>229</v>
      </c>
      <c r="L88" s="6" t="s">
        <v>230</v>
      </c>
      <c r="M88" s="6" t="s">
        <v>231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232</v>
      </c>
      <c r="T88" s="7" t="s">
        <v>233</v>
      </c>
      <c r="U88" s="7" t="s">
        <v>234</v>
      </c>
      <c r="V88" s="7" t="s">
        <v>3</v>
      </c>
      <c r="W88" s="6" t="s">
        <v>136</v>
      </c>
      <c r="X88" s="6" t="s">
        <v>235</v>
      </c>
      <c r="Y88" s="6" t="s">
        <v>236</v>
      </c>
    </row>
    <row r="89" spans="1:25">
      <c r="A89" s="3">
        <v>0</v>
      </c>
      <c r="B89" s="4">
        <v>310</v>
      </c>
      <c r="C89" s="4">
        <v>121</v>
      </c>
      <c r="D89" s="4">
        <v>15891</v>
      </c>
      <c r="E89" s="4">
        <v>6758</v>
      </c>
      <c r="F89" s="4">
        <v>1841</v>
      </c>
      <c r="G89" s="4">
        <v>788</v>
      </c>
      <c r="H89" s="5">
        <v>0.01718213058419244</v>
      </c>
      <c r="I89" s="5">
        <v>0.0157819225251076</v>
      </c>
      <c r="J89" s="4">
        <v>18042</v>
      </c>
      <c r="K89" s="4">
        <v>7667</v>
      </c>
      <c r="L89" s="5">
        <v>0.7070026254947294</v>
      </c>
      <c r="M89" s="5">
        <v>0.700950813677089</v>
      </c>
      <c r="N89" s="9">
        <v>0.0002543269905846261</v>
      </c>
      <c r="O89" s="9">
        <v>0.003151186033124451</v>
      </c>
      <c r="P89" s="9">
        <v>0.0134614046938546</v>
      </c>
      <c r="Q89" s="9">
        <v>0.04618426321876745</v>
      </c>
      <c r="R89" s="9">
        <v>5.202537358151376E-05</v>
      </c>
      <c r="S89" s="5">
        <v>0.006051811817640362</v>
      </c>
      <c r="T89" s="8" t="s">
        <v>196</v>
      </c>
      <c r="U89" s="8" t="s">
        <v>196</v>
      </c>
      <c r="V89" s="8" t="s">
        <v>102</v>
      </c>
      <c r="W89" s="17" t="s">
        <v>196</v>
      </c>
      <c r="X89" s="9">
        <v>-0.01889304989847988</v>
      </c>
      <c r="Y89" s="9">
        <v>0.06823073084868297</v>
      </c>
    </row>
    <row r="90" spans="1:25">
      <c r="A90" s="3">
        <v>1</v>
      </c>
      <c r="B90" s="4">
        <v>121</v>
      </c>
      <c r="C90" s="4">
        <v>64</v>
      </c>
      <c r="D90" s="4">
        <v>6624</v>
      </c>
      <c r="E90" s="4">
        <v>2893</v>
      </c>
      <c r="F90" s="4">
        <v>732</v>
      </c>
      <c r="G90" s="4">
        <v>314</v>
      </c>
      <c r="H90" s="5">
        <v>0.01618296108064732</v>
      </c>
      <c r="I90" s="5">
        <v>0.01956588199327423</v>
      </c>
      <c r="J90" s="4">
        <v>7477</v>
      </c>
      <c r="K90" s="4">
        <v>3271</v>
      </c>
      <c r="L90" s="5">
        <v>0.2929973745052706</v>
      </c>
      <c r="M90" s="5">
        <v>0.2990491863229109</v>
      </c>
      <c r="N90" s="9">
        <v>0.0006304676866069765</v>
      </c>
      <c r="O90" s="9">
        <v>0.006617963339175617</v>
      </c>
      <c r="P90" s="9">
        <v>0</v>
      </c>
      <c r="Q90" s="9">
        <v>0</v>
      </c>
      <c r="R90" s="9">
        <v>0.0001237257484875779</v>
      </c>
      <c r="S90" s="5">
        <v>-0.006051811817640362</v>
      </c>
      <c r="T90" s="8" t="s">
        <v>197</v>
      </c>
      <c r="U90" s="8" t="s">
        <v>197</v>
      </c>
      <c r="V90" s="8" t="s">
        <v>102</v>
      </c>
      <c r="W90" s="17" t="s">
        <v>246</v>
      </c>
      <c r="X90" s="9">
        <v>0.04683520783643035</v>
      </c>
      <c r="Y90" s="9">
        <v>-0.1432947692123481</v>
      </c>
    </row>
    <row r="93" spans="1:25">
      <c r="A93" s="6" t="s">
        <v>103</v>
      </c>
      <c r="B93" s="6" t="s">
        <v>220</v>
      </c>
      <c r="C93" s="6" t="s">
        <v>221</v>
      </c>
      <c r="D93" s="6" t="s">
        <v>222</v>
      </c>
      <c r="E93" s="6" t="s">
        <v>223</v>
      </c>
      <c r="F93" s="6" t="s">
        <v>224</v>
      </c>
      <c r="G93" s="6" t="s">
        <v>225</v>
      </c>
      <c r="H93" s="6" t="s">
        <v>226</v>
      </c>
      <c r="I93" s="6" t="s">
        <v>227</v>
      </c>
      <c r="J93" s="6" t="s">
        <v>228</v>
      </c>
      <c r="K93" s="6" t="s">
        <v>229</v>
      </c>
      <c r="L93" s="6" t="s">
        <v>230</v>
      </c>
      <c r="M93" s="6" t="s">
        <v>231</v>
      </c>
      <c r="N93" s="6" t="s">
        <v>51</v>
      </c>
      <c r="O93" s="6" t="s">
        <v>71</v>
      </c>
      <c r="P93" s="6" t="s">
        <v>52</v>
      </c>
      <c r="Q93" s="6" t="s">
        <v>72</v>
      </c>
      <c r="R93" s="6" t="s">
        <v>61</v>
      </c>
      <c r="S93" s="6" t="s">
        <v>232</v>
      </c>
      <c r="T93" s="7" t="s">
        <v>233</v>
      </c>
      <c r="U93" s="7" t="s">
        <v>234</v>
      </c>
      <c r="V93" s="7" t="s">
        <v>3</v>
      </c>
      <c r="W93" s="6" t="s">
        <v>136</v>
      </c>
      <c r="X93" s="6" t="s">
        <v>235</v>
      </c>
      <c r="Y93" s="6" t="s">
        <v>236</v>
      </c>
    </row>
    <row r="94" spans="1:25">
      <c r="A94" s="3">
        <v>0</v>
      </c>
      <c r="B94" s="4">
        <v>301</v>
      </c>
      <c r="C94" s="4">
        <v>130</v>
      </c>
      <c r="D94" s="4">
        <v>15608</v>
      </c>
      <c r="E94" s="4">
        <v>6651</v>
      </c>
      <c r="F94" s="4">
        <v>1771</v>
      </c>
      <c r="G94" s="4">
        <v>740</v>
      </c>
      <c r="H94" s="5">
        <v>0.01702488687782805</v>
      </c>
      <c r="I94" s="5">
        <v>0.01728493551389443</v>
      </c>
      <c r="J94" s="4">
        <v>17680</v>
      </c>
      <c r="K94" s="4">
        <v>7521</v>
      </c>
      <c r="L94" s="5">
        <v>0.6928171166581762</v>
      </c>
      <c r="M94" s="5">
        <v>0.6876028524410313</v>
      </c>
      <c r="N94" s="9">
        <v>3.810525317899062E-05</v>
      </c>
      <c r="O94" s="9">
        <v>0.0002638840707638963</v>
      </c>
      <c r="P94" s="9">
        <v>0.005149132339203555</v>
      </c>
      <c r="Q94" s="9">
        <v>0.01355131942635834</v>
      </c>
      <c r="R94" s="9">
        <v>3.939189702384131E-05</v>
      </c>
      <c r="S94" s="5">
        <v>0.005214264217144993</v>
      </c>
      <c r="T94" s="8" t="s">
        <v>196</v>
      </c>
      <c r="U94" s="8" t="s">
        <v>196</v>
      </c>
      <c r="V94" s="8" t="s">
        <v>103</v>
      </c>
      <c r="W94" s="17" t="s">
        <v>196</v>
      </c>
      <c r="X94" s="9">
        <v>-0.007400325077852743</v>
      </c>
      <c r="Y94" s="9">
        <v>-0.01947294299997252</v>
      </c>
    </row>
    <row r="95" spans="1:25">
      <c r="A95" s="3">
        <v>1</v>
      </c>
      <c r="B95" s="4">
        <v>130</v>
      </c>
      <c r="C95" s="4">
        <v>55</v>
      </c>
      <c r="D95" s="4">
        <v>6907</v>
      </c>
      <c r="E95" s="4">
        <v>3000</v>
      </c>
      <c r="F95" s="4">
        <v>802</v>
      </c>
      <c r="G95" s="4">
        <v>362</v>
      </c>
      <c r="H95" s="5">
        <v>0.01658374792703151</v>
      </c>
      <c r="I95" s="5">
        <v>0.01609599063506</v>
      </c>
      <c r="J95" s="4">
        <v>7839</v>
      </c>
      <c r="K95" s="4">
        <v>3417</v>
      </c>
      <c r="L95" s="5">
        <v>0.3071828833418238</v>
      </c>
      <c r="M95" s="5">
        <v>0.3123971475589687</v>
      </c>
      <c r="N95" s="9">
        <v>8.716078427377456E-05</v>
      </c>
      <c r="O95" s="9">
        <v>0.0006040282673382104</v>
      </c>
      <c r="P95" s="9">
        <v>0</v>
      </c>
      <c r="Q95" s="9">
        <v>0</v>
      </c>
      <c r="R95" s="9">
        <v>8.776652532593272E-05</v>
      </c>
      <c r="S95" s="5">
        <v>-0.005214264217144993</v>
      </c>
      <c r="T95" s="8" t="s">
        <v>201</v>
      </c>
      <c r="U95" s="8" t="s">
        <v>201</v>
      </c>
      <c r="V95" s="8" t="s">
        <v>103</v>
      </c>
      <c r="W95" s="17" t="s">
        <v>246</v>
      </c>
      <c r="X95" s="9">
        <v>0.01692727600146616</v>
      </c>
      <c r="Y95" s="9">
        <v>0.04457339158896455</v>
      </c>
    </row>
    <row r="98" spans="1:25">
      <c r="A98" s="6" t="s">
        <v>104</v>
      </c>
      <c r="B98" s="6" t="s">
        <v>220</v>
      </c>
      <c r="C98" s="6" t="s">
        <v>221</v>
      </c>
      <c r="D98" s="6" t="s">
        <v>222</v>
      </c>
      <c r="E98" s="6" t="s">
        <v>223</v>
      </c>
      <c r="F98" s="6" t="s">
        <v>224</v>
      </c>
      <c r="G98" s="6" t="s">
        <v>225</v>
      </c>
      <c r="H98" s="6" t="s">
        <v>226</v>
      </c>
      <c r="I98" s="6" t="s">
        <v>227</v>
      </c>
      <c r="J98" s="6" t="s">
        <v>228</v>
      </c>
      <c r="K98" s="6" t="s">
        <v>229</v>
      </c>
      <c r="L98" s="6" t="s">
        <v>230</v>
      </c>
      <c r="M98" s="6" t="s">
        <v>231</v>
      </c>
      <c r="N98" s="6" t="s">
        <v>51</v>
      </c>
      <c r="O98" s="6" t="s">
        <v>71</v>
      </c>
      <c r="P98" s="6" t="s">
        <v>52</v>
      </c>
      <c r="Q98" s="6" t="s">
        <v>72</v>
      </c>
      <c r="R98" s="6" t="s">
        <v>61</v>
      </c>
      <c r="S98" s="6" t="s">
        <v>232</v>
      </c>
      <c r="T98" s="7" t="s">
        <v>233</v>
      </c>
      <c r="U98" s="7" t="s">
        <v>234</v>
      </c>
      <c r="V98" s="7" t="s">
        <v>3</v>
      </c>
      <c r="W98" s="6" t="s">
        <v>136</v>
      </c>
      <c r="X98" s="6" t="s">
        <v>235</v>
      </c>
      <c r="Y98" s="6" t="s">
        <v>236</v>
      </c>
    </row>
    <row r="99" spans="1:25">
      <c r="A99" s="3">
        <v>0</v>
      </c>
      <c r="B99" s="4">
        <v>394</v>
      </c>
      <c r="C99" s="4">
        <v>170</v>
      </c>
      <c r="D99" s="4">
        <v>20516</v>
      </c>
      <c r="E99" s="4">
        <v>8830</v>
      </c>
      <c r="F99" s="4">
        <v>2285</v>
      </c>
      <c r="G99" s="4">
        <v>991</v>
      </c>
      <c r="H99" s="5">
        <v>0.0169864194869584</v>
      </c>
      <c r="I99" s="5">
        <v>0.01701531378240416</v>
      </c>
      <c r="J99" s="4">
        <v>23195</v>
      </c>
      <c r="K99" s="4">
        <v>9991</v>
      </c>
      <c r="L99" s="5">
        <v>0.9089306007288687</v>
      </c>
      <c r="M99" s="5">
        <v>0.91342110074968</v>
      </c>
      <c r="N99" s="9">
        <v>9.460145470208088E-06</v>
      </c>
      <c r="O99" s="9">
        <v>1.734358074149948E-05</v>
      </c>
      <c r="P99" s="9">
        <v>0.002938386525507819</v>
      </c>
      <c r="Q99" s="9">
        <v>0.003987823695626003</v>
      </c>
      <c r="R99" s="9">
        <v>2.213033986051256E-05</v>
      </c>
      <c r="S99" s="5">
        <v>-0.004490500020811306</v>
      </c>
      <c r="T99" s="8" t="s">
        <v>196</v>
      </c>
      <c r="U99" s="8" t="s">
        <v>196</v>
      </c>
      <c r="V99" s="8" t="s">
        <v>104</v>
      </c>
      <c r="W99" s="17" t="s">
        <v>196</v>
      </c>
      <c r="X99" s="9">
        <v>-0.003219503420698937</v>
      </c>
      <c r="Y99" s="9">
        <v>-0.004349134281067284</v>
      </c>
    </row>
    <row r="100" spans="1:25">
      <c r="A100" s="3">
        <v>1</v>
      </c>
      <c r="B100" s="4">
        <v>37</v>
      </c>
      <c r="C100" s="4">
        <v>15</v>
      </c>
      <c r="D100" s="4">
        <v>1999</v>
      </c>
      <c r="E100" s="4">
        <v>821</v>
      </c>
      <c r="F100" s="4">
        <v>288</v>
      </c>
      <c r="G100" s="4">
        <v>111</v>
      </c>
      <c r="H100" s="5">
        <v>0.01592082616179002</v>
      </c>
      <c r="I100" s="5">
        <v>0.01583949313621964</v>
      </c>
      <c r="J100" s="4">
        <v>2324</v>
      </c>
      <c r="K100" s="4">
        <v>947</v>
      </c>
      <c r="L100" s="5">
        <v>0.09106939927113131</v>
      </c>
      <c r="M100" s="5">
        <v>0.08657889925031999</v>
      </c>
      <c r="N100" s="9">
        <v>9.889280666205031E-05</v>
      </c>
      <c r="O100" s="9">
        <v>0.0001914630623643068</v>
      </c>
      <c r="P100" s="9">
        <v>0</v>
      </c>
      <c r="Q100" s="9">
        <v>0</v>
      </c>
      <c r="R100" s="9">
        <v>0.0002270653530362687</v>
      </c>
      <c r="S100" s="5">
        <v>0.004490500020811319</v>
      </c>
      <c r="T100" s="8" t="s">
        <v>197</v>
      </c>
      <c r="U100" s="8" t="s">
        <v>197</v>
      </c>
      <c r="V100" s="8" t="s">
        <v>104</v>
      </c>
      <c r="W100" s="17" t="s">
        <v>246</v>
      </c>
      <c r="X100" s="9">
        <v>0.03365547922425133</v>
      </c>
      <c r="Y100" s="9">
        <v>0.04801191752140684</v>
      </c>
    </row>
  </sheetData>
  <conditionalFormatting sqref="H1:H103">
    <cfRule type="dataBar" priority="1">
      <dataBar>
        <cfvo type="min" val="0"/>
        <cfvo type="max" val="0"/>
        <color rgb="FF638EC6"/>
      </dataBar>
    </cfRule>
  </conditionalFormatting>
  <conditionalFormatting sqref="I1:I103">
    <cfRule type="dataBar" priority="2">
      <dataBar>
        <cfvo type="min" val="0"/>
        <cfvo type="max" val="0"/>
        <color rgb="FF638EC6"/>
      </dataBar>
    </cfRule>
  </conditionalFormatting>
  <conditionalFormatting sqref="X1:X103">
    <cfRule type="dataBar" priority="3">
      <dataBar>
        <cfvo type="min" val="0"/>
        <cfvo type="max" val="0"/>
        <color rgb="FF638EC6"/>
      </dataBar>
    </cfRule>
  </conditionalFormatting>
  <conditionalFormatting sqref="Y1:Y103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DAYS_EMPLOYED_asC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220</v>
      </c>
      <c r="C1" s="6" t="s">
        <v>221</v>
      </c>
      <c r="D1" s="6" t="s">
        <v>222</v>
      </c>
      <c r="E1" s="6" t="s">
        <v>223</v>
      </c>
      <c r="F1" s="6" t="s">
        <v>224</v>
      </c>
      <c r="G1" s="6" t="s">
        <v>225</v>
      </c>
      <c r="H1" s="6" t="s">
        <v>226</v>
      </c>
      <c r="I1" s="6" t="s">
        <v>227</v>
      </c>
      <c r="J1" s="6" t="s">
        <v>228</v>
      </c>
      <c r="K1" s="6" t="s">
        <v>229</v>
      </c>
      <c r="L1" s="6" t="s">
        <v>230</v>
      </c>
      <c r="M1" s="6" t="s">
        <v>231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232</v>
      </c>
      <c r="T1" s="7" t="s">
        <v>233</v>
      </c>
      <c r="U1" s="7" t="s">
        <v>234</v>
      </c>
      <c r="V1" s="7" t="s">
        <v>3</v>
      </c>
      <c r="W1" s="6" t="s">
        <v>136</v>
      </c>
      <c r="X1" s="6" t="s">
        <v>235</v>
      </c>
      <c r="Y1" s="6" t="s">
        <v>236</v>
      </c>
    </row>
    <row r="2" spans="1:25">
      <c r="A2" s="3">
        <v>0</v>
      </c>
      <c r="B2" s="4">
        <v>30</v>
      </c>
      <c r="C2" s="4">
        <v>18</v>
      </c>
      <c r="D2" s="4">
        <v>2783</v>
      </c>
      <c r="E2" s="4">
        <v>1209</v>
      </c>
      <c r="F2" s="4">
        <v>347</v>
      </c>
      <c r="G2" s="4">
        <v>145</v>
      </c>
      <c r="H2" s="5">
        <v>0.00949367088607595</v>
      </c>
      <c r="I2" s="5">
        <v>0.01311953352769679</v>
      </c>
      <c r="J2" s="4">
        <v>3160</v>
      </c>
      <c r="K2" s="4">
        <v>1372</v>
      </c>
      <c r="L2" s="5">
        <v>0.1238293036560994</v>
      </c>
      <c r="M2" s="5">
        <v>0.125434265862132</v>
      </c>
      <c r="N2" s="9">
        <v>0.03101048170036944</v>
      </c>
      <c r="O2" s="9">
        <v>0.007069655933198729</v>
      </c>
      <c r="P2" s="9">
        <v>0.05400091612036936</v>
      </c>
      <c r="Q2" s="9">
        <v>0.0279746952423359</v>
      </c>
      <c r="R2" s="9">
        <v>2.066839760201169E-05</v>
      </c>
      <c r="S2" s="5">
        <v>-0.001604962206032651</v>
      </c>
      <c r="T2" s="8" t="s">
        <v>247</v>
      </c>
      <c r="U2" s="8" t="s">
        <v>247</v>
      </c>
      <c r="V2" s="8" t="s">
        <v>88</v>
      </c>
      <c r="W2" s="3" t="s">
        <v>247</v>
      </c>
      <c r="X2" s="9">
        <v>0.5742584372318112</v>
      </c>
      <c r="Y2" s="9">
        <v>0.2527161018898167</v>
      </c>
    </row>
    <row r="3" spans="1:25">
      <c r="A3" s="3">
        <v>1</v>
      </c>
      <c r="B3" s="4">
        <v>0</v>
      </c>
      <c r="C3" s="4">
        <v>3</v>
      </c>
      <c r="D3" s="4">
        <v>358</v>
      </c>
      <c r="E3" s="4">
        <v>140</v>
      </c>
      <c r="F3" s="4">
        <v>44</v>
      </c>
      <c r="G3" s="4">
        <v>18</v>
      </c>
      <c r="H3" s="5">
        <v>0</v>
      </c>
      <c r="I3" s="5">
        <v>0.01863354037267081</v>
      </c>
      <c r="J3" s="4">
        <v>402</v>
      </c>
      <c r="K3" s="4">
        <v>161</v>
      </c>
      <c r="L3" s="5">
        <v>0.01575296837650378</v>
      </c>
      <c r="M3" s="5">
        <v>0.01471932711647468</v>
      </c>
      <c r="N3" s="9" t="s">
        <v>149</v>
      </c>
      <c r="O3" s="9">
        <v>0.0001905409080016319</v>
      </c>
      <c r="P3" s="9">
        <v>0.06990142689096673</v>
      </c>
      <c r="Q3" s="9">
        <v>0.02626474780655694</v>
      </c>
      <c r="R3" s="9">
        <v>7.015056118581979E-05</v>
      </c>
      <c r="S3" s="5">
        <v>0.001033641260029106</v>
      </c>
      <c r="T3" s="8" t="s">
        <v>248</v>
      </c>
      <c r="U3" s="8" t="s">
        <v>248</v>
      </c>
      <c r="V3" s="8" t="s">
        <v>88</v>
      </c>
      <c r="W3" s="3" t="s">
        <v>248</v>
      </c>
      <c r="X3" s="9" t="s">
        <v>149</v>
      </c>
      <c r="Y3" s="9">
        <v>-0.1114308568876167</v>
      </c>
    </row>
    <row r="4" spans="1:25">
      <c r="A4" s="3">
        <v>2</v>
      </c>
      <c r="B4" s="4">
        <v>5</v>
      </c>
      <c r="C4" s="4">
        <v>1</v>
      </c>
      <c r="D4" s="4">
        <v>42</v>
      </c>
      <c r="E4" s="4">
        <v>20</v>
      </c>
      <c r="F4" s="4">
        <v>8</v>
      </c>
      <c r="G4" s="4">
        <v>0</v>
      </c>
      <c r="H4" s="5">
        <v>0.09090909090909091</v>
      </c>
      <c r="I4" s="5">
        <v>0.04761904761904762</v>
      </c>
      <c r="J4" s="4">
        <v>55</v>
      </c>
      <c r="K4" s="4">
        <v>21</v>
      </c>
      <c r="L4" s="5">
        <v>0.00215525686743211</v>
      </c>
      <c r="M4" s="5">
        <v>0.001919912232583653</v>
      </c>
      <c r="N4" s="9">
        <v>0.01779258207862125</v>
      </c>
      <c r="O4" s="9">
        <v>0.00319552075348722</v>
      </c>
      <c r="P4" s="9">
        <v>0.06016592186801993</v>
      </c>
      <c r="Q4" s="9">
        <v>0.02293166651264258</v>
      </c>
      <c r="R4" s="9">
        <v>2.721300360333083E-05</v>
      </c>
      <c r="S4" s="5">
        <v>0.0002353446348484563</v>
      </c>
      <c r="T4" s="8" t="s">
        <v>249</v>
      </c>
      <c r="U4" s="8" t="s">
        <v>249</v>
      </c>
      <c r="V4" s="8" t="s">
        <v>88</v>
      </c>
      <c r="W4" s="3" t="s">
        <v>249</v>
      </c>
      <c r="X4" s="9">
        <v>-1.827597236782656</v>
      </c>
      <c r="Y4" s="9">
        <v>-0.9587287172748202</v>
      </c>
    </row>
    <row r="5" spans="1:25">
      <c r="A5" s="3">
        <v>3</v>
      </c>
      <c r="B5" s="4">
        <v>189</v>
      </c>
      <c r="C5" s="4">
        <v>76</v>
      </c>
      <c r="D5" s="4">
        <v>10936</v>
      </c>
      <c r="E5" s="4">
        <v>4679</v>
      </c>
      <c r="F5" s="4">
        <v>1268</v>
      </c>
      <c r="G5" s="4">
        <v>549</v>
      </c>
      <c r="H5" s="5">
        <v>0.01525054466230937</v>
      </c>
      <c r="I5" s="5">
        <v>0.0143288084464555</v>
      </c>
      <c r="J5" s="4">
        <v>12393</v>
      </c>
      <c r="K5" s="4">
        <v>5304</v>
      </c>
      <c r="L5" s="5">
        <v>0.4856381519652024</v>
      </c>
      <c r="M5" s="5">
        <v>0.4849149753154142</v>
      </c>
      <c r="N5" s="9">
        <v>0.004826268033661904</v>
      </c>
      <c r="O5" s="9">
        <v>0.01225931618465368</v>
      </c>
      <c r="P5" s="9">
        <v>0.1073714713521741</v>
      </c>
      <c r="Q5" s="9">
        <v>0.09694108158515991</v>
      </c>
      <c r="R5" s="9">
        <v>1.077704143927593E-06</v>
      </c>
      <c r="S5" s="5">
        <v>0.0007231766497882153</v>
      </c>
      <c r="T5" s="8" t="s">
        <v>250</v>
      </c>
      <c r="U5" s="8" t="s">
        <v>250</v>
      </c>
      <c r="V5" s="8" t="s">
        <v>88</v>
      </c>
      <c r="W5" s="3" t="s">
        <v>250</v>
      </c>
      <c r="X5" s="9">
        <v>0.1022394207122189</v>
      </c>
      <c r="Y5" s="9">
        <v>0.1656453597510739</v>
      </c>
    </row>
    <row r="6" spans="1:25">
      <c r="A6" s="3">
        <v>4</v>
      </c>
      <c r="B6" s="4">
        <v>4</v>
      </c>
      <c r="C6" s="4">
        <v>2</v>
      </c>
      <c r="D6" s="4">
        <v>4</v>
      </c>
      <c r="E6" s="4">
        <v>1</v>
      </c>
      <c r="F6" s="4">
        <v>0</v>
      </c>
      <c r="G6" s="4">
        <v>0</v>
      </c>
      <c r="H6" s="5">
        <v>0.5</v>
      </c>
      <c r="I6" s="5">
        <v>0.6666666666666666</v>
      </c>
      <c r="J6" s="4">
        <v>8</v>
      </c>
      <c r="K6" s="4">
        <v>3</v>
      </c>
      <c r="L6" s="5">
        <v>0.000313491907990125</v>
      </c>
      <c r="M6" s="5">
        <v>0.0002742731760833791</v>
      </c>
      <c r="N6" s="9">
        <v>0.03601023967793924</v>
      </c>
      <c r="O6" s="9">
        <v>0.04976284513994565</v>
      </c>
      <c r="P6" s="9">
        <v>0.09826838823099626</v>
      </c>
      <c r="Q6" s="9">
        <v>0.08623388697992362</v>
      </c>
      <c r="R6" s="9">
        <v>5.241542150651308E-06</v>
      </c>
      <c r="S6" s="5">
        <v>3.921873190674592E-05</v>
      </c>
      <c r="T6" s="8" t="s">
        <v>251</v>
      </c>
      <c r="U6" s="8" t="s">
        <v>251</v>
      </c>
      <c r="V6" s="8" t="s">
        <v>88</v>
      </c>
      <c r="W6" s="3" t="s">
        <v>251</v>
      </c>
      <c r="X6" s="9">
        <v>-3.955828942631924</v>
      </c>
      <c r="Y6" s="9">
        <v>-4.647608171388756</v>
      </c>
    </row>
    <row r="7" spans="1:25">
      <c r="A7" s="3">
        <v>5</v>
      </c>
      <c r="B7" s="4">
        <v>79</v>
      </c>
      <c r="C7" s="4">
        <v>33</v>
      </c>
      <c r="D7" s="4">
        <v>2350</v>
      </c>
      <c r="E7" s="4">
        <v>987</v>
      </c>
      <c r="F7" s="4">
        <v>287</v>
      </c>
      <c r="G7" s="4">
        <v>135</v>
      </c>
      <c r="H7" s="5">
        <v>0.02908689248895435</v>
      </c>
      <c r="I7" s="5">
        <v>0.02857142857142857</v>
      </c>
      <c r="J7" s="4">
        <v>2716</v>
      </c>
      <c r="K7" s="4">
        <v>1155</v>
      </c>
      <c r="L7" s="5">
        <v>0.1064305027626474</v>
      </c>
      <c r="M7" s="5">
        <v>0.1055951727921009</v>
      </c>
      <c r="N7" s="9">
        <v>0.04444022906687259</v>
      </c>
      <c r="O7" s="9">
        <v>0.04233942558298993</v>
      </c>
      <c r="P7" s="9">
        <v>0.01934858586155253</v>
      </c>
      <c r="Q7" s="9">
        <v>0.01012470350362793</v>
      </c>
      <c r="R7" s="9">
        <v>6.58203086135362E-06</v>
      </c>
      <c r="S7" s="5">
        <v>0.0008353299705465139</v>
      </c>
      <c r="T7" s="8" t="s">
        <v>252</v>
      </c>
      <c r="U7" s="8" t="s">
        <v>252</v>
      </c>
      <c r="V7" s="8" t="s">
        <v>88</v>
      </c>
      <c r="W7" s="3" t="s">
        <v>252</v>
      </c>
      <c r="X7" s="9">
        <v>-0.5631061879607412</v>
      </c>
      <c r="Y7" s="9">
        <v>-0.5562985128618099</v>
      </c>
    </row>
    <row r="8" spans="1:25">
      <c r="A8" s="3">
        <v>6</v>
      </c>
      <c r="B8" s="4">
        <v>124</v>
      </c>
      <c r="C8" s="4">
        <v>52</v>
      </c>
      <c r="D8" s="4">
        <v>6042</v>
      </c>
      <c r="E8" s="4">
        <v>2615</v>
      </c>
      <c r="F8" s="4">
        <v>619</v>
      </c>
      <c r="G8" s="4">
        <v>255</v>
      </c>
      <c r="H8" s="5">
        <v>0.0182756079587325</v>
      </c>
      <c r="I8" s="5">
        <v>0.01779603011635866</v>
      </c>
      <c r="J8" s="4">
        <v>6785</v>
      </c>
      <c r="K8" s="4">
        <v>2922</v>
      </c>
      <c r="L8" s="5">
        <v>0.2658803244641248</v>
      </c>
      <c r="M8" s="5">
        <v>0.2671420735052112</v>
      </c>
      <c r="N8" s="9">
        <v>0.00134705137819256</v>
      </c>
      <c r="O8" s="9">
        <v>0.0003714281186579408</v>
      </c>
      <c r="P8" s="9">
        <v>0</v>
      </c>
      <c r="Q8" s="9">
        <v>0</v>
      </c>
      <c r="R8" s="9">
        <v>5.973533653889449E-06</v>
      </c>
      <c r="S8" s="5">
        <v>-0.001261749041086391</v>
      </c>
      <c r="T8" s="8" t="s">
        <v>253</v>
      </c>
      <c r="U8" s="8" t="s">
        <v>253</v>
      </c>
      <c r="V8" s="8" t="s">
        <v>88</v>
      </c>
      <c r="W8" s="3" t="s">
        <v>253</v>
      </c>
      <c r="X8" s="9">
        <v>-0.06962014629034377</v>
      </c>
      <c r="Y8" s="9">
        <v>-0.03668533291121532</v>
      </c>
    </row>
    <row r="11" spans="1:25">
      <c r="A11" s="6" t="s">
        <v>89</v>
      </c>
      <c r="B11" s="6" t="s">
        <v>220</v>
      </c>
      <c r="C11" s="6" t="s">
        <v>221</v>
      </c>
      <c r="D11" s="6" t="s">
        <v>222</v>
      </c>
      <c r="E11" s="6" t="s">
        <v>223</v>
      </c>
      <c r="F11" s="6" t="s">
        <v>224</v>
      </c>
      <c r="G11" s="6" t="s">
        <v>225</v>
      </c>
      <c r="H11" s="6" t="s">
        <v>226</v>
      </c>
      <c r="I11" s="6" t="s">
        <v>227</v>
      </c>
      <c r="J11" s="6" t="s">
        <v>228</v>
      </c>
      <c r="K11" s="6" t="s">
        <v>229</v>
      </c>
      <c r="L11" s="6" t="s">
        <v>230</v>
      </c>
      <c r="M11" s="6" t="s">
        <v>231</v>
      </c>
      <c r="N11" s="6" t="s">
        <v>51</v>
      </c>
      <c r="O11" s="6" t="s">
        <v>71</v>
      </c>
      <c r="P11" s="6" t="s">
        <v>52</v>
      </c>
      <c r="Q11" s="6" t="s">
        <v>72</v>
      </c>
      <c r="R11" s="6" t="s">
        <v>61</v>
      </c>
      <c r="S11" s="6" t="s">
        <v>232</v>
      </c>
      <c r="T11" s="7" t="s">
        <v>233</v>
      </c>
      <c r="U11" s="7" t="s">
        <v>234</v>
      </c>
      <c r="V11" s="7" t="s">
        <v>3</v>
      </c>
      <c r="W11" s="6" t="s">
        <v>136</v>
      </c>
      <c r="X11" s="6" t="s">
        <v>235</v>
      </c>
      <c r="Y11" s="6" t="s">
        <v>236</v>
      </c>
    </row>
    <row r="12" spans="1:25">
      <c r="A12" s="3">
        <v>0</v>
      </c>
      <c r="B12" s="4">
        <v>249</v>
      </c>
      <c r="C12" s="4">
        <v>116</v>
      </c>
      <c r="D12" s="4">
        <v>15230</v>
      </c>
      <c r="E12" s="4">
        <v>6546</v>
      </c>
      <c r="F12" s="4">
        <v>1630</v>
      </c>
      <c r="G12" s="4">
        <v>735</v>
      </c>
      <c r="H12" s="5">
        <v>0.0145537436436963</v>
      </c>
      <c r="I12" s="5">
        <v>0.0156820332567257</v>
      </c>
      <c r="J12" s="4">
        <v>17109</v>
      </c>
      <c r="K12" s="4">
        <v>7397</v>
      </c>
      <c r="L12" s="5">
        <v>0.6704416317253811</v>
      </c>
      <c r="M12" s="5">
        <v>0.6762662278295849</v>
      </c>
      <c r="N12" s="9">
        <v>0.01557084537542894</v>
      </c>
      <c r="O12" s="9">
        <v>0.004025691577338665</v>
      </c>
      <c r="P12" s="9">
        <v>0.09871171217126196</v>
      </c>
      <c r="Q12" s="9">
        <v>0.05124465466398942</v>
      </c>
      <c r="R12" s="9">
        <v>5.038380236678172E-05</v>
      </c>
      <c r="S12" s="5">
        <v>-0.005824596104203827</v>
      </c>
      <c r="T12" s="8" t="s">
        <v>147</v>
      </c>
      <c r="U12" s="8" t="s">
        <v>147</v>
      </c>
      <c r="V12" s="8" t="s">
        <v>89</v>
      </c>
      <c r="W12" s="3" t="s">
        <v>147</v>
      </c>
      <c r="X12" s="9">
        <v>0.1577406067925757</v>
      </c>
      <c r="Y12" s="9">
        <v>0.07855827312594994</v>
      </c>
    </row>
    <row r="13" spans="1:25">
      <c r="A13" s="3">
        <v>1</v>
      </c>
      <c r="B13" s="4">
        <v>182</v>
      </c>
      <c r="C13" s="4">
        <v>69</v>
      </c>
      <c r="D13" s="4">
        <v>7285</v>
      </c>
      <c r="E13" s="4">
        <v>3105</v>
      </c>
      <c r="F13" s="4">
        <v>943</v>
      </c>
      <c r="G13" s="4">
        <v>367</v>
      </c>
      <c r="H13" s="5">
        <v>0.02164090368608799</v>
      </c>
      <c r="I13" s="5">
        <v>0.0194860208980514</v>
      </c>
      <c r="J13" s="4">
        <v>8410</v>
      </c>
      <c r="K13" s="4">
        <v>3541</v>
      </c>
      <c r="L13" s="5">
        <v>0.3295583682746189</v>
      </c>
      <c r="M13" s="5">
        <v>0.323733772170415</v>
      </c>
      <c r="N13" s="9">
        <v>0.02628326784035347</v>
      </c>
      <c r="O13" s="9">
        <v>0.007573883146597679</v>
      </c>
      <c r="P13" s="9">
        <v>0</v>
      </c>
      <c r="Q13" s="9">
        <v>0</v>
      </c>
      <c r="R13" s="9">
        <v>0.0001038641570966768</v>
      </c>
      <c r="S13" s="5">
        <v>0.005824596104203883</v>
      </c>
      <c r="T13" s="8" t="s">
        <v>146</v>
      </c>
      <c r="U13" s="8" t="s">
        <v>146</v>
      </c>
      <c r="V13" s="8" t="s">
        <v>89</v>
      </c>
      <c r="W13" s="3" t="s">
        <v>146</v>
      </c>
      <c r="X13" s="9">
        <v>-0.2662629110794144</v>
      </c>
      <c r="Y13" s="9">
        <v>-0.1477985010584915</v>
      </c>
    </row>
    <row r="16" spans="1:25">
      <c r="A16" s="6" t="s">
        <v>90</v>
      </c>
      <c r="B16" s="6" t="s">
        <v>220</v>
      </c>
      <c r="C16" s="6" t="s">
        <v>221</v>
      </c>
      <c r="D16" s="6" t="s">
        <v>222</v>
      </c>
      <c r="E16" s="6" t="s">
        <v>223</v>
      </c>
      <c r="F16" s="6" t="s">
        <v>224</v>
      </c>
      <c r="G16" s="6" t="s">
        <v>225</v>
      </c>
      <c r="H16" s="6" t="s">
        <v>226</v>
      </c>
      <c r="I16" s="6" t="s">
        <v>227</v>
      </c>
      <c r="J16" s="6" t="s">
        <v>228</v>
      </c>
      <c r="K16" s="6" t="s">
        <v>229</v>
      </c>
      <c r="L16" s="6" t="s">
        <v>230</v>
      </c>
      <c r="M16" s="6" t="s">
        <v>231</v>
      </c>
      <c r="N16" s="6" t="s">
        <v>51</v>
      </c>
      <c r="O16" s="6" t="s">
        <v>71</v>
      </c>
      <c r="P16" s="6" t="s">
        <v>52</v>
      </c>
      <c r="Q16" s="6" t="s">
        <v>72</v>
      </c>
      <c r="R16" s="6" t="s">
        <v>61</v>
      </c>
      <c r="S16" s="6" t="s">
        <v>232</v>
      </c>
      <c r="T16" s="7" t="s">
        <v>233</v>
      </c>
      <c r="U16" s="7" t="s">
        <v>234</v>
      </c>
      <c r="V16" s="7" t="s">
        <v>3</v>
      </c>
      <c r="W16" s="6" t="s">
        <v>136</v>
      </c>
      <c r="X16" s="6" t="s">
        <v>235</v>
      </c>
      <c r="Y16" s="6" t="s">
        <v>236</v>
      </c>
    </row>
    <row r="17" spans="1:25">
      <c r="A17" s="3">
        <v>0</v>
      </c>
      <c r="B17" s="4">
        <v>31</v>
      </c>
      <c r="C17" s="4">
        <v>15</v>
      </c>
      <c r="D17" s="4">
        <v>1802</v>
      </c>
      <c r="E17" s="4">
        <v>776</v>
      </c>
      <c r="F17" s="4">
        <v>222</v>
      </c>
      <c r="G17" s="4">
        <v>99</v>
      </c>
      <c r="H17" s="5">
        <v>0.01508515815085158</v>
      </c>
      <c r="I17" s="5">
        <v>0.01685393258426966</v>
      </c>
      <c r="J17" s="4">
        <v>2055</v>
      </c>
      <c r="K17" s="4">
        <v>890</v>
      </c>
      <c r="L17" s="5">
        <v>0.08052823386496336</v>
      </c>
      <c r="M17" s="5">
        <v>0.08136770890473578</v>
      </c>
      <c r="N17" s="9">
        <v>0.0008664185821833962</v>
      </c>
      <c r="O17" s="9">
        <v>5.641313996926264E-06</v>
      </c>
      <c r="P17" s="9">
        <v>0.008109777807318974</v>
      </c>
      <c r="Q17" s="9">
        <v>0.0006749055552288385</v>
      </c>
      <c r="R17" s="9">
        <v>8.705896471350957E-06</v>
      </c>
      <c r="S17" s="5">
        <v>-0.0008394750397724277</v>
      </c>
      <c r="T17" s="8" t="s">
        <v>254</v>
      </c>
      <c r="U17" s="8" t="s">
        <v>254</v>
      </c>
      <c r="V17" s="8" t="s">
        <v>90</v>
      </c>
      <c r="W17" s="3" t="s">
        <v>254</v>
      </c>
      <c r="X17" s="9">
        <v>0.1068362910512128</v>
      </c>
      <c r="Y17" s="9">
        <v>-0.008358671747802518</v>
      </c>
    </row>
    <row r="18" spans="1:25">
      <c r="A18" s="3">
        <v>1</v>
      </c>
      <c r="B18" s="4">
        <v>272</v>
      </c>
      <c r="C18" s="4">
        <v>121</v>
      </c>
      <c r="D18" s="4">
        <v>15461</v>
      </c>
      <c r="E18" s="4">
        <v>6673</v>
      </c>
      <c r="F18" s="4">
        <v>1741</v>
      </c>
      <c r="G18" s="4">
        <v>780</v>
      </c>
      <c r="H18" s="5">
        <v>0.01556598374728168</v>
      </c>
      <c r="I18" s="5">
        <v>0.01597570636387642</v>
      </c>
      <c r="J18" s="4">
        <v>17474</v>
      </c>
      <c r="K18" s="4">
        <v>7574</v>
      </c>
      <c r="L18" s="5">
        <v>0.6847447000274306</v>
      </c>
      <c r="M18" s="5">
        <v>0.6924483452185043</v>
      </c>
      <c r="N18" s="9">
        <v>0.004695755575333334</v>
      </c>
      <c r="O18" s="9">
        <v>0.002077156005391665</v>
      </c>
      <c r="P18" s="9">
        <v>0.06371704761919483</v>
      </c>
      <c r="Q18" s="9">
        <v>0.03670198018970161</v>
      </c>
      <c r="R18" s="9">
        <v>8.618511169945687E-05</v>
      </c>
      <c r="S18" s="5">
        <v>-0.007703645191073694</v>
      </c>
      <c r="T18" s="8" t="s">
        <v>255</v>
      </c>
      <c r="U18" s="8" t="s">
        <v>255</v>
      </c>
      <c r="V18" s="8" t="s">
        <v>90</v>
      </c>
      <c r="W18" s="3" t="s">
        <v>255</v>
      </c>
      <c r="X18" s="9">
        <v>0.08444499417467305</v>
      </c>
      <c r="Y18" s="9">
        <v>0.05557327647805423</v>
      </c>
    </row>
    <row r="19" spans="1:25">
      <c r="A19" s="3">
        <v>2</v>
      </c>
      <c r="B19" s="4">
        <v>26</v>
      </c>
      <c r="C19" s="4">
        <v>5</v>
      </c>
      <c r="D19" s="4">
        <v>1333</v>
      </c>
      <c r="E19" s="4">
        <v>545</v>
      </c>
      <c r="F19" s="4">
        <v>147</v>
      </c>
      <c r="G19" s="4">
        <v>47</v>
      </c>
      <c r="H19" s="5">
        <v>0.01726427622841965</v>
      </c>
      <c r="I19" s="5">
        <v>0.008375209380234505</v>
      </c>
      <c r="J19" s="4">
        <v>1506</v>
      </c>
      <c r="K19" s="4">
        <v>597</v>
      </c>
      <c r="L19" s="5">
        <v>0.05901485167914104</v>
      </c>
      <c r="M19" s="5">
        <v>0.05458036204059243</v>
      </c>
      <c r="N19" s="9">
        <v>2.098395757595348E-05</v>
      </c>
      <c r="O19" s="9">
        <v>0.02169675394562976</v>
      </c>
      <c r="P19" s="9">
        <v>0.06259719609458603</v>
      </c>
      <c r="Q19" s="9">
        <v>0.06614578520080538</v>
      </c>
      <c r="R19" s="9">
        <v>0.0003464001010697586</v>
      </c>
      <c r="S19" s="5">
        <v>0.004434489638548603</v>
      </c>
      <c r="T19" s="8" t="s">
        <v>151</v>
      </c>
      <c r="U19" s="8" t="s">
        <v>151</v>
      </c>
      <c r="V19" s="8" t="s">
        <v>90</v>
      </c>
      <c r="W19" s="3" t="s">
        <v>151</v>
      </c>
      <c r="X19" s="9">
        <v>-0.01873816047469755</v>
      </c>
      <c r="Y19" s="9">
        <v>0.7368868914003325</v>
      </c>
    </row>
    <row r="20" spans="1:25">
      <c r="A20" s="3">
        <v>3</v>
      </c>
      <c r="B20" s="4">
        <v>66</v>
      </c>
      <c r="C20" s="4">
        <v>35</v>
      </c>
      <c r="D20" s="4">
        <v>2975</v>
      </c>
      <c r="E20" s="4">
        <v>1231</v>
      </c>
      <c r="F20" s="4">
        <v>378</v>
      </c>
      <c r="G20" s="4">
        <v>144</v>
      </c>
      <c r="H20" s="5">
        <v>0.01930389002632349</v>
      </c>
      <c r="I20" s="5">
        <v>0.02482269503546099</v>
      </c>
      <c r="J20" s="4">
        <v>3419</v>
      </c>
      <c r="K20" s="4">
        <v>1410</v>
      </c>
      <c r="L20" s="5">
        <v>0.1339786041772797</v>
      </c>
      <c r="M20" s="5">
        <v>0.1289083927591881</v>
      </c>
      <c r="N20" s="9">
        <v>0.003096894102180798</v>
      </c>
      <c r="O20" s="9">
        <v>0.02429921740137364</v>
      </c>
      <c r="P20" s="9">
        <v>0.04159907831489507</v>
      </c>
      <c r="Q20" s="9">
        <v>0.004508145073889525</v>
      </c>
      <c r="R20" s="9">
        <v>0.0001955991151774902</v>
      </c>
      <c r="S20" s="5">
        <v>0.005070211418091525</v>
      </c>
      <c r="T20" s="8" t="s">
        <v>152</v>
      </c>
      <c r="U20" s="8" t="s">
        <v>152</v>
      </c>
      <c r="V20" s="8" t="s">
        <v>90</v>
      </c>
      <c r="W20" s="3" t="s">
        <v>152</v>
      </c>
      <c r="X20" s="9">
        <v>-0.1474843666786195</v>
      </c>
      <c r="Y20" s="9">
        <v>-0.3942269261337714</v>
      </c>
    </row>
    <row r="21" spans="1:25">
      <c r="A21" s="3">
        <v>4</v>
      </c>
      <c r="B21" s="4">
        <v>36</v>
      </c>
      <c r="C21" s="4">
        <v>9</v>
      </c>
      <c r="D21" s="4">
        <v>944</v>
      </c>
      <c r="E21" s="4">
        <v>426</v>
      </c>
      <c r="F21" s="4">
        <v>85</v>
      </c>
      <c r="G21" s="4">
        <v>32</v>
      </c>
      <c r="H21" s="5">
        <v>0.03380281690140845</v>
      </c>
      <c r="I21" s="5">
        <v>0.01927194860813704</v>
      </c>
      <c r="J21" s="4">
        <v>1065</v>
      </c>
      <c r="K21" s="4">
        <v>467</v>
      </c>
      <c r="L21" s="5">
        <v>0.04173361025118539</v>
      </c>
      <c r="M21" s="5">
        <v>0.04269519107697934</v>
      </c>
      <c r="N21" s="9">
        <v>0.02867098809622068</v>
      </c>
      <c r="O21" s="9">
        <v>0.0004384000761932919</v>
      </c>
      <c r="P21" s="9">
        <v>0</v>
      </c>
      <c r="Q21" s="9">
        <v>0</v>
      </c>
      <c r="R21" s="9">
        <v>2.190431826357197E-05</v>
      </c>
      <c r="S21" s="5">
        <v>-0.0009615808257939507</v>
      </c>
      <c r="T21" s="8" t="s">
        <v>153</v>
      </c>
      <c r="U21" s="8" t="s">
        <v>153</v>
      </c>
      <c r="V21" s="8" t="s">
        <v>90</v>
      </c>
      <c r="W21" s="3" t="s">
        <v>153</v>
      </c>
      <c r="X21" s="9">
        <v>-0.6892217149425334</v>
      </c>
      <c r="Y21" s="9">
        <v>-0.09724622189566028</v>
      </c>
    </row>
    <row r="24" spans="1:25">
      <c r="A24" s="6" t="s">
        <v>91</v>
      </c>
      <c r="B24" s="6" t="s">
        <v>220</v>
      </c>
      <c r="C24" s="6" t="s">
        <v>221</v>
      </c>
      <c r="D24" s="6" t="s">
        <v>222</v>
      </c>
      <c r="E24" s="6" t="s">
        <v>223</v>
      </c>
      <c r="F24" s="6" t="s">
        <v>224</v>
      </c>
      <c r="G24" s="6" t="s">
        <v>225</v>
      </c>
      <c r="H24" s="6" t="s">
        <v>226</v>
      </c>
      <c r="I24" s="6" t="s">
        <v>227</v>
      </c>
      <c r="J24" s="6" t="s">
        <v>228</v>
      </c>
      <c r="K24" s="6" t="s">
        <v>229</v>
      </c>
      <c r="L24" s="6" t="s">
        <v>230</v>
      </c>
      <c r="M24" s="6" t="s">
        <v>231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232</v>
      </c>
      <c r="T24" s="7" t="s">
        <v>233</v>
      </c>
      <c r="U24" s="7" t="s">
        <v>234</v>
      </c>
      <c r="V24" s="7" t="s">
        <v>3</v>
      </c>
      <c r="W24" s="6" t="s">
        <v>136</v>
      </c>
      <c r="X24" s="6" t="s">
        <v>235</v>
      </c>
      <c r="Y24" s="6" t="s">
        <v>236</v>
      </c>
    </row>
    <row r="25" spans="1:25">
      <c r="A25" s="3">
        <v>0</v>
      </c>
      <c r="B25" s="4">
        <v>3</v>
      </c>
      <c r="C25" s="4">
        <v>5</v>
      </c>
      <c r="D25" s="4">
        <v>343</v>
      </c>
      <c r="E25" s="4">
        <v>152</v>
      </c>
      <c r="F25" s="4">
        <v>51</v>
      </c>
      <c r="G25" s="4">
        <v>21</v>
      </c>
      <c r="H25" s="5">
        <v>0.007556675062972292</v>
      </c>
      <c r="I25" s="5">
        <v>0.02808988764044944</v>
      </c>
      <c r="J25" s="4">
        <v>397</v>
      </c>
      <c r="K25" s="4">
        <v>178</v>
      </c>
      <c r="L25" s="5">
        <v>0.01555703593400995</v>
      </c>
      <c r="M25" s="5">
        <v>0.01627354178094716</v>
      </c>
      <c r="N25" s="9">
        <v>0.006480724586644932</v>
      </c>
      <c r="O25" s="9">
        <v>0.006089983746234926</v>
      </c>
      <c r="P25" s="9">
        <v>0.008273731407728697</v>
      </c>
      <c r="Q25" s="9">
        <v>0.01127736377969515</v>
      </c>
      <c r="R25" s="9">
        <v>3.226252250643678E-05</v>
      </c>
      <c r="S25" s="5">
        <v>-0.0007165058469372036</v>
      </c>
      <c r="T25" s="8" t="s">
        <v>159</v>
      </c>
      <c r="U25" s="8" t="s">
        <v>159</v>
      </c>
      <c r="V25" s="8" t="s">
        <v>91</v>
      </c>
      <c r="W25" s="3" t="s">
        <v>159</v>
      </c>
      <c r="X25" s="9">
        <v>0.7832892158659062</v>
      </c>
      <c r="Y25" s="9">
        <v>-0.5400183824166354</v>
      </c>
    </row>
    <row r="26" spans="1:25">
      <c r="A26" s="3">
        <v>1</v>
      </c>
      <c r="B26" s="4">
        <v>20</v>
      </c>
      <c r="C26" s="4">
        <v>6</v>
      </c>
      <c r="D26" s="4">
        <v>1102</v>
      </c>
      <c r="E26" s="4">
        <v>447</v>
      </c>
      <c r="F26" s="4">
        <v>150</v>
      </c>
      <c r="G26" s="4">
        <v>51</v>
      </c>
      <c r="H26" s="5">
        <v>0.01572327044025157</v>
      </c>
      <c r="I26" s="5">
        <v>0.0119047619047619</v>
      </c>
      <c r="J26" s="4">
        <v>1272</v>
      </c>
      <c r="K26" s="4">
        <v>504</v>
      </c>
      <c r="L26" s="5">
        <v>0.04984521337042987</v>
      </c>
      <c r="M26" s="5">
        <v>0.04607789358200768</v>
      </c>
      <c r="N26" s="9">
        <v>0.0001355113004551761</v>
      </c>
      <c r="O26" s="9">
        <v>0.004947402743603716</v>
      </c>
      <c r="P26" s="9">
        <v>0.01081516679006983</v>
      </c>
      <c r="Q26" s="9">
        <v>0.002606647679697101</v>
      </c>
      <c r="R26" s="9">
        <v>0.0002960705277523127</v>
      </c>
      <c r="S26" s="5">
        <v>0.003767319788422194</v>
      </c>
      <c r="T26" s="8" t="s">
        <v>160</v>
      </c>
      <c r="U26" s="8" t="s">
        <v>160</v>
      </c>
      <c r="V26" s="8" t="s">
        <v>91</v>
      </c>
      <c r="W26" s="3" t="s">
        <v>160</v>
      </c>
      <c r="X26" s="9">
        <v>0.05332077352694475</v>
      </c>
      <c r="Y26" s="9">
        <v>0.3563381345567026</v>
      </c>
    </row>
    <row r="27" spans="1:25">
      <c r="A27" s="3">
        <v>2</v>
      </c>
      <c r="B27" s="4">
        <v>378</v>
      </c>
      <c r="C27" s="4">
        <v>162</v>
      </c>
      <c r="D27" s="4">
        <v>20106</v>
      </c>
      <c r="E27" s="4">
        <v>8660</v>
      </c>
      <c r="F27" s="4">
        <v>2263</v>
      </c>
      <c r="G27" s="4">
        <v>979</v>
      </c>
      <c r="H27" s="5">
        <v>0.01661757594408054</v>
      </c>
      <c r="I27" s="5">
        <v>0.01652892561983471</v>
      </c>
      <c r="J27" s="4">
        <v>22747</v>
      </c>
      <c r="K27" s="4">
        <v>9801</v>
      </c>
      <c r="L27" s="5">
        <v>0.8913750538814217</v>
      </c>
      <c r="M27" s="5">
        <v>0.8960504662643993</v>
      </c>
      <c r="N27" s="9">
        <v>0.0002883464344055946</v>
      </c>
      <c r="O27" s="9">
        <v>0.0005283065223807311</v>
      </c>
      <c r="P27" s="9">
        <v>0.02678966793470505</v>
      </c>
      <c r="Q27" s="9">
        <v>0.0242473122796405</v>
      </c>
      <c r="R27" s="9">
        <v>2.445923542997337E-05</v>
      </c>
      <c r="S27" s="5">
        <v>-0.00467541238297764</v>
      </c>
      <c r="T27" s="8" t="s">
        <v>156</v>
      </c>
      <c r="U27" s="8" t="s">
        <v>156</v>
      </c>
      <c r="V27" s="8" t="s">
        <v>91</v>
      </c>
      <c r="W27" s="3" t="s">
        <v>156</v>
      </c>
      <c r="X27" s="9">
        <v>0.01805041871385336</v>
      </c>
      <c r="Y27" s="9">
        <v>0.02441267549528552</v>
      </c>
    </row>
    <row r="28" spans="1:25">
      <c r="A28" s="3">
        <v>3</v>
      </c>
      <c r="B28" s="4">
        <v>19</v>
      </c>
      <c r="C28" s="4">
        <v>11</v>
      </c>
      <c r="D28" s="4">
        <v>691</v>
      </c>
      <c r="E28" s="4">
        <v>287</v>
      </c>
      <c r="F28" s="4">
        <v>86</v>
      </c>
      <c r="G28" s="4">
        <v>34</v>
      </c>
      <c r="H28" s="5">
        <v>0.02386934673366834</v>
      </c>
      <c r="I28" s="5">
        <v>0.03313253012048193</v>
      </c>
      <c r="J28" s="4">
        <v>796</v>
      </c>
      <c r="K28" s="4">
        <v>332</v>
      </c>
      <c r="L28" s="5">
        <v>0.03119244484501744</v>
      </c>
      <c r="M28" s="5">
        <v>0.03035289815322728</v>
      </c>
      <c r="N28" s="9">
        <v>0.004849936714782174</v>
      </c>
      <c r="O28" s="9">
        <v>0.02059333116251221</v>
      </c>
      <c r="P28" s="9">
        <v>0.01339679192989673</v>
      </c>
      <c r="Q28" s="9">
        <v>0.005474296179922566</v>
      </c>
      <c r="R28" s="9">
        <v>2.290611562116618E-05</v>
      </c>
      <c r="S28" s="5">
        <v>0.0008395466917901565</v>
      </c>
      <c r="T28" s="8" t="s">
        <v>157</v>
      </c>
      <c r="U28" s="8" t="s">
        <v>157</v>
      </c>
      <c r="V28" s="8" t="s">
        <v>91</v>
      </c>
      <c r="W28" s="3" t="s">
        <v>157</v>
      </c>
      <c r="X28" s="9">
        <v>-0.3621280980306947</v>
      </c>
      <c r="Y28" s="9">
        <v>-0.6928740478675608</v>
      </c>
    </row>
    <row r="29" spans="1:25">
      <c r="A29" s="3">
        <v>4</v>
      </c>
      <c r="B29" s="4">
        <v>3</v>
      </c>
      <c r="C29" s="4">
        <v>0</v>
      </c>
      <c r="D29" s="4">
        <v>106</v>
      </c>
      <c r="E29" s="4">
        <v>48</v>
      </c>
      <c r="F29" s="4">
        <v>7</v>
      </c>
      <c r="G29" s="4">
        <v>4</v>
      </c>
      <c r="H29" s="5">
        <v>0.02586206896551724</v>
      </c>
      <c r="I29" s="5">
        <v>0</v>
      </c>
      <c r="J29" s="4">
        <v>116</v>
      </c>
      <c r="K29" s="4">
        <v>52</v>
      </c>
      <c r="L29" s="5">
        <v>0.004545632665856812</v>
      </c>
      <c r="M29" s="5">
        <v>0.004754068385445237</v>
      </c>
      <c r="N29" s="9">
        <v>0.0008807653074585249</v>
      </c>
      <c r="O29" s="9" t="s">
        <v>149</v>
      </c>
      <c r="P29" s="9">
        <v>0.01114420754815171</v>
      </c>
      <c r="Q29" s="9">
        <v>0.0005007183123441061</v>
      </c>
      <c r="R29" s="9">
        <v>9.344972723986407E-06</v>
      </c>
      <c r="S29" s="5">
        <v>-0.0002084357195884243</v>
      </c>
      <c r="T29" s="8" t="s">
        <v>155</v>
      </c>
      <c r="U29" s="8" t="s">
        <v>155</v>
      </c>
      <c r="V29" s="8" t="s">
        <v>91</v>
      </c>
      <c r="W29" s="3" t="s">
        <v>155</v>
      </c>
      <c r="X29" s="9">
        <v>-0.3910021371879668</v>
      </c>
      <c r="Y29" s="9" t="s">
        <v>149</v>
      </c>
    </row>
    <row r="30" spans="1:25">
      <c r="A30" s="3">
        <v>5</v>
      </c>
      <c r="B30" s="4">
        <v>8</v>
      </c>
      <c r="C30" s="4">
        <v>1</v>
      </c>
      <c r="D30" s="4">
        <v>167</v>
      </c>
      <c r="E30" s="4">
        <v>57</v>
      </c>
      <c r="F30" s="4">
        <v>16</v>
      </c>
      <c r="G30" s="4">
        <v>13</v>
      </c>
      <c r="H30" s="5">
        <v>0.0418848167539267</v>
      </c>
      <c r="I30" s="5">
        <v>0.01408450704225352</v>
      </c>
      <c r="J30" s="4">
        <v>191</v>
      </c>
      <c r="K30" s="4">
        <v>71</v>
      </c>
      <c r="L30" s="5">
        <v>0.007484619303264235</v>
      </c>
      <c r="M30" s="5">
        <v>0.006491131833973304</v>
      </c>
      <c r="N30" s="9">
        <v>0.01022232161067579</v>
      </c>
      <c r="O30" s="9">
        <v>4.435877399240552E-05</v>
      </c>
      <c r="P30" s="9">
        <v>0</v>
      </c>
      <c r="Q30" s="9">
        <v>0</v>
      </c>
      <c r="R30" s="9">
        <v>0.0001414857725544856</v>
      </c>
      <c r="S30" s="5">
        <v>0.0009934874692909303</v>
      </c>
      <c r="T30" s="8" t="s">
        <v>158</v>
      </c>
      <c r="U30" s="8" t="s">
        <v>158</v>
      </c>
      <c r="V30" s="8" t="s">
        <v>91</v>
      </c>
      <c r="W30" s="3" t="s">
        <v>158</v>
      </c>
      <c r="X30" s="9">
        <v>-0.9172766718950052</v>
      </c>
      <c r="Y30" s="9">
        <v>0.08859027700573888</v>
      </c>
    </row>
    <row r="33" spans="1:25">
      <c r="A33" s="6" t="s">
        <v>92</v>
      </c>
      <c r="B33" s="6" t="s">
        <v>220</v>
      </c>
      <c r="C33" s="6" t="s">
        <v>221</v>
      </c>
      <c r="D33" s="6" t="s">
        <v>222</v>
      </c>
      <c r="E33" s="6" t="s">
        <v>223</v>
      </c>
      <c r="F33" s="6" t="s">
        <v>224</v>
      </c>
      <c r="G33" s="6" t="s">
        <v>225</v>
      </c>
      <c r="H33" s="6" t="s">
        <v>226</v>
      </c>
      <c r="I33" s="6" t="s">
        <v>227</v>
      </c>
      <c r="J33" s="6" t="s">
        <v>228</v>
      </c>
      <c r="K33" s="6" t="s">
        <v>229</v>
      </c>
      <c r="L33" s="6" t="s">
        <v>230</v>
      </c>
      <c r="M33" s="6" t="s">
        <v>231</v>
      </c>
      <c r="N33" s="6" t="s">
        <v>51</v>
      </c>
      <c r="O33" s="6" t="s">
        <v>71</v>
      </c>
      <c r="P33" s="6" t="s">
        <v>52</v>
      </c>
      <c r="Q33" s="6" t="s">
        <v>72</v>
      </c>
      <c r="R33" s="6" t="s">
        <v>61</v>
      </c>
      <c r="S33" s="6" t="s">
        <v>232</v>
      </c>
      <c r="T33" s="7" t="s">
        <v>233</v>
      </c>
      <c r="U33" s="7" t="s">
        <v>234</v>
      </c>
      <c r="V33" s="7" t="s">
        <v>3</v>
      </c>
      <c r="W33" s="6" t="s">
        <v>136</v>
      </c>
      <c r="X33" s="6" t="s">
        <v>235</v>
      </c>
      <c r="Y33" s="6" t="s">
        <v>236</v>
      </c>
    </row>
    <row r="34" spans="1:25">
      <c r="A34" s="3">
        <v>0</v>
      </c>
      <c r="B34" s="4">
        <v>1</v>
      </c>
      <c r="C34" s="4">
        <v>1</v>
      </c>
      <c r="D34" s="4">
        <v>287</v>
      </c>
      <c r="E34" s="4">
        <v>131</v>
      </c>
      <c r="F34" s="4">
        <v>28</v>
      </c>
      <c r="G34" s="4">
        <v>16</v>
      </c>
      <c r="H34" s="5">
        <v>0.003164556962025316</v>
      </c>
      <c r="I34" s="5">
        <v>0.006756756756756757</v>
      </c>
      <c r="J34" s="4">
        <v>316</v>
      </c>
      <c r="K34" s="4">
        <v>148</v>
      </c>
      <c r="L34" s="5">
        <v>0.01238293036560994</v>
      </c>
      <c r="M34" s="5">
        <v>0.01353081002011337</v>
      </c>
      <c r="N34" s="9">
        <v>0.01776377444494149</v>
      </c>
      <c r="O34" s="9">
        <v>0.007520866719493127</v>
      </c>
      <c r="P34" s="9">
        <v>0.01042687190236156</v>
      </c>
      <c r="Q34" s="9">
        <v>0.008168317524860889</v>
      </c>
      <c r="R34" s="9">
        <v>0.0001017599538011789</v>
      </c>
      <c r="S34" s="5">
        <v>-0.001147879654503428</v>
      </c>
      <c r="T34" s="8" t="s">
        <v>256</v>
      </c>
      <c r="U34" s="8" t="s">
        <v>256</v>
      </c>
      <c r="V34" s="8" t="s">
        <v>92</v>
      </c>
      <c r="W34" s="3" t="s">
        <v>256</v>
      </c>
      <c r="X34" s="9">
        <v>1.703653273127697</v>
      </c>
      <c r="Y34" s="9">
        <v>0.9207363323723402</v>
      </c>
    </row>
    <row r="35" spans="1:25">
      <c r="A35" s="3">
        <v>1</v>
      </c>
      <c r="B35" s="4">
        <v>1</v>
      </c>
      <c r="C35" s="4">
        <v>0</v>
      </c>
      <c r="D35" s="4">
        <v>20</v>
      </c>
      <c r="E35" s="4">
        <v>5</v>
      </c>
      <c r="F35" s="4">
        <v>6</v>
      </c>
      <c r="G35" s="4">
        <v>2</v>
      </c>
      <c r="H35" s="5">
        <v>0.03703703703703703</v>
      </c>
      <c r="I35" s="5">
        <v>0</v>
      </c>
      <c r="J35" s="4">
        <v>27</v>
      </c>
      <c r="K35" s="4">
        <v>7</v>
      </c>
      <c r="L35" s="5">
        <v>0.001058035189466672</v>
      </c>
      <c r="M35" s="5">
        <v>0.0006399707441945512</v>
      </c>
      <c r="N35" s="9">
        <v>0.00137475178618615</v>
      </c>
      <c r="O35" s="9" t="s">
        <v>149</v>
      </c>
      <c r="P35" s="9">
        <v>0.008994982978607199</v>
      </c>
      <c r="Q35" s="9">
        <v>0.008686398552733647</v>
      </c>
      <c r="R35" s="9">
        <v>0.0002101803986403569</v>
      </c>
      <c r="S35" s="5">
        <v>0.0004180644452721207</v>
      </c>
      <c r="T35" s="8" t="s">
        <v>257</v>
      </c>
      <c r="U35" s="8" t="s">
        <v>257</v>
      </c>
      <c r="V35" s="8" t="s">
        <v>92</v>
      </c>
      <c r="W35" s="3" t="s">
        <v>257</v>
      </c>
      <c r="X35" s="9">
        <v>-0.9600966690779332</v>
      </c>
      <c r="Y35" s="9" t="s">
        <v>149</v>
      </c>
    </row>
    <row r="36" spans="1:25">
      <c r="A36" s="3">
        <v>2</v>
      </c>
      <c r="B36" s="4">
        <v>0</v>
      </c>
      <c r="C36" s="4">
        <v>0</v>
      </c>
      <c r="D36" s="4">
        <v>119</v>
      </c>
      <c r="E36" s="4">
        <v>47</v>
      </c>
      <c r="F36" s="4">
        <v>8</v>
      </c>
      <c r="G36" s="4">
        <v>3</v>
      </c>
      <c r="H36" s="5">
        <v>0</v>
      </c>
      <c r="I36" s="5">
        <v>0</v>
      </c>
      <c r="J36" s="4">
        <v>127</v>
      </c>
      <c r="K36" s="4">
        <v>50</v>
      </c>
      <c r="L36" s="5">
        <v>0.004976684039343235</v>
      </c>
      <c r="M36" s="5">
        <v>0.00457121960138965</v>
      </c>
      <c r="N36" s="9" t="s">
        <v>149</v>
      </c>
      <c r="O36" s="9" t="s">
        <v>149</v>
      </c>
      <c r="P36" s="9">
        <v>0.01428034829062141</v>
      </c>
      <c r="Q36" s="9">
        <v>0.01355636021473759</v>
      </c>
      <c r="R36" s="9">
        <v>3.445789783537455E-05</v>
      </c>
      <c r="S36" s="5">
        <v>0.0004054644379535843</v>
      </c>
      <c r="T36" s="8" t="s">
        <v>258</v>
      </c>
      <c r="U36" s="8" t="s">
        <v>258</v>
      </c>
      <c r="V36" s="8" t="s">
        <v>92</v>
      </c>
      <c r="W36" s="3" t="s">
        <v>258</v>
      </c>
      <c r="X36" s="9" t="s">
        <v>149</v>
      </c>
      <c r="Y36" s="9" t="s">
        <v>149</v>
      </c>
    </row>
    <row r="37" spans="1:25">
      <c r="A37" s="3">
        <v>3</v>
      </c>
      <c r="B37" s="4">
        <v>1</v>
      </c>
      <c r="C37" s="4">
        <v>0</v>
      </c>
      <c r="D37" s="4">
        <v>5</v>
      </c>
      <c r="E37" s="4">
        <v>2</v>
      </c>
      <c r="F37" s="4">
        <v>2</v>
      </c>
      <c r="G37" s="4">
        <v>0</v>
      </c>
      <c r="H37" s="5">
        <v>0.125</v>
      </c>
      <c r="I37" s="5">
        <v>0</v>
      </c>
      <c r="J37" s="4">
        <v>8</v>
      </c>
      <c r="K37" s="4">
        <v>2</v>
      </c>
      <c r="L37" s="5">
        <v>0.000313491907990125</v>
      </c>
      <c r="M37" s="5">
        <v>0.000182848784055586</v>
      </c>
      <c r="N37" s="9">
        <v>0.004922989868041331</v>
      </c>
      <c r="O37" s="9" t="s">
        <v>149</v>
      </c>
      <c r="P37" s="9">
        <v>0.01218223684854593</v>
      </c>
      <c r="Q37" s="9">
        <v>0.01376359262588669</v>
      </c>
      <c r="R37" s="9">
        <v>7.043154407863561E-05</v>
      </c>
      <c r="S37" s="5">
        <v>0.000130643123934539</v>
      </c>
      <c r="T37" s="8" t="s">
        <v>259</v>
      </c>
      <c r="U37" s="8" t="s">
        <v>259</v>
      </c>
      <c r="V37" s="8" t="s">
        <v>92</v>
      </c>
      <c r="W37" s="3" t="s">
        <v>259</v>
      </c>
      <c r="X37" s="9">
        <v>-2.346391030197824</v>
      </c>
      <c r="Y37" s="9" t="s">
        <v>149</v>
      </c>
    </row>
    <row r="38" spans="1:25">
      <c r="A38" s="3">
        <v>4</v>
      </c>
      <c r="B38" s="4">
        <v>76</v>
      </c>
      <c r="C38" s="4">
        <v>28</v>
      </c>
      <c r="D38" s="4">
        <v>3075</v>
      </c>
      <c r="E38" s="4">
        <v>1287</v>
      </c>
      <c r="F38" s="4">
        <v>341</v>
      </c>
      <c r="G38" s="4">
        <v>135</v>
      </c>
      <c r="H38" s="5">
        <v>0.02176403207331042</v>
      </c>
      <c r="I38" s="5">
        <v>0.01931034482758621</v>
      </c>
      <c r="J38" s="4">
        <v>3492</v>
      </c>
      <c r="K38" s="4">
        <v>1450</v>
      </c>
      <c r="L38" s="5">
        <v>0.1368392178376896</v>
      </c>
      <c r="M38" s="5">
        <v>0.1325653684402999</v>
      </c>
      <c r="N38" s="9">
        <v>0.0101583779150659</v>
      </c>
      <c r="O38" s="9">
        <v>0.002278390810125088</v>
      </c>
      <c r="P38" s="9">
        <v>0.02757625362416291</v>
      </c>
      <c r="Q38" s="9">
        <v>0.004233702151016427</v>
      </c>
      <c r="R38" s="9">
        <v>0.0001356125481145489</v>
      </c>
      <c r="S38" s="5">
        <v>0.004273849397389701</v>
      </c>
      <c r="T38" s="8" t="s">
        <v>260</v>
      </c>
      <c r="U38" s="8" t="s">
        <v>260</v>
      </c>
      <c r="V38" s="8" t="s">
        <v>92</v>
      </c>
      <c r="W38" s="3" t="s">
        <v>260</v>
      </c>
      <c r="X38" s="9">
        <v>-0.255502102677637</v>
      </c>
      <c r="Y38" s="9">
        <v>-0.1265962934078886</v>
      </c>
    </row>
    <row r="39" spans="1:25">
      <c r="A39" s="3">
        <v>5</v>
      </c>
      <c r="B39" s="4">
        <v>352</v>
      </c>
      <c r="C39" s="4">
        <v>156</v>
      </c>
      <c r="D39" s="4">
        <v>19009</v>
      </c>
      <c r="E39" s="4">
        <v>8179</v>
      </c>
      <c r="F39" s="4">
        <v>2188</v>
      </c>
      <c r="G39" s="4">
        <v>946</v>
      </c>
      <c r="H39" s="5">
        <v>0.01633486472690148</v>
      </c>
      <c r="I39" s="5">
        <v>0.01680853356319362</v>
      </c>
      <c r="J39" s="4">
        <v>21549</v>
      </c>
      <c r="K39" s="4">
        <v>9281</v>
      </c>
      <c r="L39" s="5">
        <v>0.8444296406599004</v>
      </c>
      <c r="M39" s="5">
        <v>0.848509782409947</v>
      </c>
      <c r="N39" s="9">
        <v>0.0009157442877319736</v>
      </c>
      <c r="O39" s="9">
        <v>2.120311981642195E-05</v>
      </c>
      <c r="P39" s="9">
        <v>0</v>
      </c>
      <c r="Q39" s="9">
        <v>0</v>
      </c>
      <c r="R39" s="9">
        <v>1.966708165270877E-05</v>
      </c>
      <c r="S39" s="5">
        <v>-0.004080141750046562</v>
      </c>
      <c r="T39" s="8" t="s">
        <v>261</v>
      </c>
      <c r="U39" s="8" t="s">
        <v>261</v>
      </c>
      <c r="V39" s="8" t="s">
        <v>92</v>
      </c>
      <c r="W39" s="3" t="s">
        <v>261</v>
      </c>
      <c r="X39" s="9">
        <v>0.03320771197613216</v>
      </c>
      <c r="Y39" s="9">
        <v>0.005008174656625711</v>
      </c>
    </row>
    <row r="42" spans="1:25">
      <c r="A42" s="6" t="s">
        <v>93</v>
      </c>
      <c r="B42" s="6" t="s">
        <v>220</v>
      </c>
      <c r="C42" s="6" t="s">
        <v>221</v>
      </c>
      <c r="D42" s="6" t="s">
        <v>222</v>
      </c>
      <c r="E42" s="6" t="s">
        <v>223</v>
      </c>
      <c r="F42" s="6" t="s">
        <v>224</v>
      </c>
      <c r="G42" s="6" t="s">
        <v>225</v>
      </c>
      <c r="H42" s="6" t="s">
        <v>226</v>
      </c>
      <c r="I42" s="6" t="s">
        <v>227</v>
      </c>
      <c r="J42" s="6" t="s">
        <v>228</v>
      </c>
      <c r="K42" s="6" t="s">
        <v>229</v>
      </c>
      <c r="L42" s="6" t="s">
        <v>230</v>
      </c>
      <c r="M42" s="6" t="s">
        <v>231</v>
      </c>
      <c r="N42" s="6" t="s">
        <v>51</v>
      </c>
      <c r="O42" s="6" t="s">
        <v>71</v>
      </c>
      <c r="P42" s="6" t="s">
        <v>52</v>
      </c>
      <c r="Q42" s="6" t="s">
        <v>72</v>
      </c>
      <c r="R42" s="6" t="s">
        <v>61</v>
      </c>
      <c r="S42" s="6" t="s">
        <v>232</v>
      </c>
      <c r="T42" s="7" t="s">
        <v>233</v>
      </c>
      <c r="U42" s="7" t="s">
        <v>234</v>
      </c>
      <c r="V42" s="7" t="s">
        <v>3</v>
      </c>
      <c r="W42" s="6" t="s">
        <v>136</v>
      </c>
      <c r="X42" s="6" t="s">
        <v>235</v>
      </c>
      <c r="Y42" s="6" t="s">
        <v>236</v>
      </c>
    </row>
    <row r="43" spans="1:25">
      <c r="A43" s="3">
        <v>0</v>
      </c>
      <c r="B43" s="4">
        <v>0</v>
      </c>
      <c r="C43" s="4">
        <v>0</v>
      </c>
      <c r="D43" s="4">
        <v>7</v>
      </c>
      <c r="E43" s="4">
        <v>3</v>
      </c>
      <c r="F43" s="4">
        <v>1</v>
      </c>
      <c r="G43" s="4">
        <v>0</v>
      </c>
      <c r="H43" s="5">
        <v>0</v>
      </c>
      <c r="I43" s="5">
        <v>0</v>
      </c>
      <c r="J43" s="4">
        <v>8</v>
      </c>
      <c r="K43" s="4">
        <v>3</v>
      </c>
      <c r="L43" s="5">
        <v>0.000313491907990125</v>
      </c>
      <c r="M43" s="5">
        <v>0.0002742731760833791</v>
      </c>
      <c r="N43" s="9" t="s">
        <v>149</v>
      </c>
      <c r="O43" s="9" t="s">
        <v>149</v>
      </c>
      <c r="P43" s="9">
        <v>0.000310903841883189</v>
      </c>
      <c r="Q43" s="9">
        <v>0.0003108486167236556</v>
      </c>
      <c r="R43" s="9">
        <v>5.241542150651308E-06</v>
      </c>
      <c r="S43" s="5">
        <v>3.921873190674592E-05</v>
      </c>
      <c r="T43" s="8" t="s">
        <v>168</v>
      </c>
      <c r="U43" s="8" t="s">
        <v>168</v>
      </c>
      <c r="V43" s="8" t="s">
        <v>93</v>
      </c>
      <c r="W43" s="3" t="s">
        <v>168</v>
      </c>
      <c r="X43" s="9" t="s">
        <v>149</v>
      </c>
      <c r="Y43" s="9" t="s">
        <v>149</v>
      </c>
    </row>
    <row r="44" spans="1:25">
      <c r="A44" s="3">
        <v>1</v>
      </c>
      <c r="B44" s="4">
        <v>28</v>
      </c>
      <c r="C44" s="4">
        <v>9</v>
      </c>
      <c r="D44" s="4">
        <v>1832</v>
      </c>
      <c r="E44" s="4">
        <v>768</v>
      </c>
      <c r="F44" s="4">
        <v>234</v>
      </c>
      <c r="G44" s="4">
        <v>114</v>
      </c>
      <c r="H44" s="5">
        <v>0.01337153772683859</v>
      </c>
      <c r="I44" s="5">
        <v>0.0101010101010101</v>
      </c>
      <c r="J44" s="4">
        <v>2094</v>
      </c>
      <c r="K44" s="4">
        <v>891</v>
      </c>
      <c r="L44" s="5">
        <v>0.08205650691641522</v>
      </c>
      <c r="M44" s="5">
        <v>0.08145913329676358</v>
      </c>
      <c r="N44" s="9">
        <v>0.003692759307332834</v>
      </c>
      <c r="O44" s="9">
        <v>0.01522009151523659</v>
      </c>
      <c r="P44" s="9">
        <v>0.01671368353039196</v>
      </c>
      <c r="Q44" s="9">
        <v>0.03123944584933083</v>
      </c>
      <c r="R44" s="9">
        <v>4.364803618968162E-06</v>
      </c>
      <c r="S44" s="5">
        <v>0.0005973736196516477</v>
      </c>
      <c r="T44" s="8" t="s">
        <v>167</v>
      </c>
      <c r="U44" s="8" t="s">
        <v>167</v>
      </c>
      <c r="V44" s="8" t="s">
        <v>93</v>
      </c>
      <c r="W44" s="3" t="s">
        <v>167</v>
      </c>
      <c r="X44" s="9">
        <v>0.2251300924269474</v>
      </c>
      <c r="Y44" s="9">
        <v>0.4921041649826415</v>
      </c>
    </row>
    <row r="45" spans="1:25">
      <c r="A45" s="3">
        <v>2</v>
      </c>
      <c r="B45" s="4">
        <v>208</v>
      </c>
      <c r="C45" s="4">
        <v>98</v>
      </c>
      <c r="D45" s="4">
        <v>11638</v>
      </c>
      <c r="E45" s="4">
        <v>5000</v>
      </c>
      <c r="F45" s="4">
        <v>1303</v>
      </c>
      <c r="G45" s="4">
        <v>572</v>
      </c>
      <c r="H45" s="5">
        <v>0.01581869343676325</v>
      </c>
      <c r="I45" s="5">
        <v>0.01728395061728395</v>
      </c>
      <c r="J45" s="4">
        <v>13149</v>
      </c>
      <c r="K45" s="4">
        <v>5670</v>
      </c>
      <c r="L45" s="5">
        <v>0.5152631372702692</v>
      </c>
      <c r="M45" s="5">
        <v>0.5183763027975864</v>
      </c>
      <c r="N45" s="9">
        <v>0.002355255410714464</v>
      </c>
      <c r="O45" s="9">
        <v>0.0002590121250973931</v>
      </c>
      <c r="P45" s="9">
        <v>0.05101492018983989</v>
      </c>
      <c r="Q45" s="9">
        <v>0.01959074399236038</v>
      </c>
      <c r="R45" s="9">
        <v>1.875282333561295E-05</v>
      </c>
      <c r="S45" s="5">
        <v>-0.003113165527317219</v>
      </c>
      <c r="T45" s="8" t="s">
        <v>169</v>
      </c>
      <c r="U45" s="8" t="s">
        <v>169</v>
      </c>
      <c r="V45" s="8" t="s">
        <v>93</v>
      </c>
      <c r="W45" s="3" t="s">
        <v>169</v>
      </c>
      <c r="X45" s="9">
        <v>0.06866386288337306</v>
      </c>
      <c r="Y45" s="9">
        <v>-0.02223527808314571</v>
      </c>
    </row>
    <row r="46" spans="1:25">
      <c r="A46" s="3">
        <v>3</v>
      </c>
      <c r="B46" s="4">
        <v>100</v>
      </c>
      <c r="C46" s="4">
        <v>43</v>
      </c>
      <c r="D46" s="4">
        <v>5178</v>
      </c>
      <c r="E46" s="4">
        <v>2232</v>
      </c>
      <c r="F46" s="4">
        <v>683</v>
      </c>
      <c r="G46" s="4">
        <v>254</v>
      </c>
      <c r="H46" s="5">
        <v>0.01677570877369569</v>
      </c>
      <c r="I46" s="5">
        <v>0.01700276789244761</v>
      </c>
      <c r="J46" s="4">
        <v>5961</v>
      </c>
      <c r="K46" s="4">
        <v>2529</v>
      </c>
      <c r="L46" s="5">
        <v>0.2335906579411419</v>
      </c>
      <c r="M46" s="5">
        <v>0.2312122874382885</v>
      </c>
      <c r="N46" s="9">
        <v>1.799012291155131E-05</v>
      </c>
      <c r="O46" s="9">
        <v>5.814344517100732E-06</v>
      </c>
      <c r="P46" s="9">
        <v>0.04897637202937155</v>
      </c>
      <c r="Q46" s="9">
        <v>0.01842968240232767</v>
      </c>
      <c r="R46" s="9">
        <v>2.434018835460025E-05</v>
      </c>
      <c r="S46" s="5">
        <v>0.002378370502853361</v>
      </c>
      <c r="T46" s="8" t="s">
        <v>165</v>
      </c>
      <c r="U46" s="8" t="s">
        <v>165</v>
      </c>
      <c r="V46" s="8" t="s">
        <v>93</v>
      </c>
      <c r="W46" s="3" t="s">
        <v>165</v>
      </c>
      <c r="X46" s="9">
        <v>-0.00882496830853265</v>
      </c>
      <c r="Y46" s="9">
        <v>-0.005007783021172094</v>
      </c>
    </row>
    <row r="47" spans="1:25">
      <c r="A47" s="3">
        <v>4</v>
      </c>
      <c r="B47" s="4">
        <v>95</v>
      </c>
      <c r="C47" s="4">
        <v>35</v>
      </c>
      <c r="D47" s="4">
        <v>3860</v>
      </c>
      <c r="E47" s="4">
        <v>1648</v>
      </c>
      <c r="F47" s="4">
        <v>352</v>
      </c>
      <c r="G47" s="4">
        <v>162</v>
      </c>
      <c r="H47" s="5">
        <v>0.02205711632226608</v>
      </c>
      <c r="I47" s="5">
        <v>0.01897018970189702</v>
      </c>
      <c r="J47" s="4">
        <v>4307</v>
      </c>
      <c r="K47" s="4">
        <v>1845</v>
      </c>
      <c r="L47" s="5">
        <v>0.1687762059641836</v>
      </c>
      <c r="M47" s="5">
        <v>0.1686780032912781</v>
      </c>
      <c r="N47" s="9">
        <v>0.01230694790077814</v>
      </c>
      <c r="O47" s="9">
        <v>0.00188888287926193</v>
      </c>
      <c r="P47" s="9">
        <v>0</v>
      </c>
      <c r="Q47" s="9">
        <v>0</v>
      </c>
      <c r="R47" s="9">
        <v>5.7155993159991E-08</v>
      </c>
      <c r="S47" s="5">
        <v>9.820267290544527E-05</v>
      </c>
      <c r="T47" s="8" t="s">
        <v>166</v>
      </c>
      <c r="U47" s="8" t="s">
        <v>166</v>
      </c>
      <c r="V47" s="8" t="s">
        <v>93</v>
      </c>
      <c r="W47" s="3" t="s">
        <v>166</v>
      </c>
      <c r="X47" s="9">
        <v>-0.2512833717735884</v>
      </c>
      <c r="Y47" s="9">
        <v>-0.1024913418488079</v>
      </c>
    </row>
    <row r="50" spans="1:25">
      <c r="A50" s="6" t="s">
        <v>94</v>
      </c>
      <c r="B50" s="6" t="s">
        <v>220</v>
      </c>
      <c r="C50" s="6" t="s">
        <v>221</v>
      </c>
      <c r="D50" s="6" t="s">
        <v>222</v>
      </c>
      <c r="E50" s="6" t="s">
        <v>223</v>
      </c>
      <c r="F50" s="6" t="s">
        <v>224</v>
      </c>
      <c r="G50" s="6" t="s">
        <v>225</v>
      </c>
      <c r="H50" s="6" t="s">
        <v>226</v>
      </c>
      <c r="I50" s="6" t="s">
        <v>227</v>
      </c>
      <c r="J50" s="6" t="s">
        <v>228</v>
      </c>
      <c r="K50" s="6" t="s">
        <v>229</v>
      </c>
      <c r="L50" s="6" t="s">
        <v>230</v>
      </c>
      <c r="M50" s="6" t="s">
        <v>231</v>
      </c>
      <c r="N50" s="6" t="s">
        <v>51</v>
      </c>
      <c r="O50" s="6" t="s">
        <v>71</v>
      </c>
      <c r="P50" s="6" t="s">
        <v>52</v>
      </c>
      <c r="Q50" s="6" t="s">
        <v>72</v>
      </c>
      <c r="R50" s="6" t="s">
        <v>61</v>
      </c>
      <c r="S50" s="6" t="s">
        <v>232</v>
      </c>
      <c r="T50" s="7" t="s">
        <v>233</v>
      </c>
      <c r="U50" s="7" t="s">
        <v>234</v>
      </c>
      <c r="V50" s="7" t="s">
        <v>3</v>
      </c>
      <c r="W50" s="6" t="s">
        <v>136</v>
      </c>
      <c r="X50" s="6" t="s">
        <v>235</v>
      </c>
      <c r="Y50" s="6" t="s">
        <v>236</v>
      </c>
    </row>
    <row r="51" spans="1:25">
      <c r="A51" s="3">
        <v>0</v>
      </c>
      <c r="B51" s="4">
        <v>7</v>
      </c>
      <c r="C51" s="4">
        <v>1</v>
      </c>
      <c r="D51" s="4">
        <v>132</v>
      </c>
      <c r="E51" s="4">
        <v>73</v>
      </c>
      <c r="F51" s="4">
        <v>13</v>
      </c>
      <c r="G51" s="4">
        <v>8</v>
      </c>
      <c r="H51" s="5">
        <v>0.04605263157894737</v>
      </c>
      <c r="I51" s="5">
        <v>0.01219512195121951</v>
      </c>
      <c r="J51" s="4">
        <v>152</v>
      </c>
      <c r="K51" s="4">
        <v>82</v>
      </c>
      <c r="L51" s="5">
        <v>0.005956346251812375</v>
      </c>
      <c r="M51" s="5">
        <v>0.007496800146279028</v>
      </c>
      <c r="N51" s="9">
        <v>0.01057508133135843</v>
      </c>
      <c r="O51" s="9">
        <v>0.0007252787290109474</v>
      </c>
      <c r="P51" s="9">
        <v>0.01037854114271847</v>
      </c>
      <c r="Q51" s="9">
        <v>0.00215857760153688</v>
      </c>
      <c r="R51" s="9">
        <v>0.0003543337171107254</v>
      </c>
      <c r="S51" s="5">
        <v>-0.001540453894466652</v>
      </c>
      <c r="T51" s="8" t="s">
        <v>262</v>
      </c>
      <c r="U51" s="8" t="s">
        <v>262</v>
      </c>
      <c r="V51" s="8" t="s">
        <v>94</v>
      </c>
      <c r="W51" s="3" t="s">
        <v>262</v>
      </c>
      <c r="X51" s="9">
        <v>-1.018937169100867</v>
      </c>
      <c r="Y51" s="9">
        <v>0.3359984503195799</v>
      </c>
    </row>
    <row r="52" spans="1:25">
      <c r="A52" s="3">
        <v>1</v>
      </c>
      <c r="B52" s="4">
        <v>4</v>
      </c>
      <c r="C52" s="4">
        <v>0</v>
      </c>
      <c r="D52" s="4">
        <v>218</v>
      </c>
      <c r="E52" s="4">
        <v>83</v>
      </c>
      <c r="F52" s="4">
        <v>15</v>
      </c>
      <c r="G52" s="4">
        <v>5</v>
      </c>
      <c r="H52" s="5">
        <v>0.01687763713080169</v>
      </c>
      <c r="I52" s="5">
        <v>0</v>
      </c>
      <c r="J52" s="4">
        <v>237</v>
      </c>
      <c r="K52" s="4">
        <v>88</v>
      </c>
      <c r="L52" s="5">
        <v>0.009287197774207454</v>
      </c>
      <c r="M52" s="5">
        <v>0.008045346498445785</v>
      </c>
      <c r="N52" s="9">
        <v>1.702037432403086E-05</v>
      </c>
      <c r="O52" s="9" t="s">
        <v>149</v>
      </c>
      <c r="P52" s="9">
        <v>0.009976849669181618</v>
      </c>
      <c r="Q52" s="9">
        <v>0.01075872266422468</v>
      </c>
      <c r="R52" s="9">
        <v>0.0001782590810553088</v>
      </c>
      <c r="S52" s="5">
        <v>0.001241851275761669</v>
      </c>
      <c r="T52" s="8" t="s">
        <v>263</v>
      </c>
      <c r="U52" s="8" t="s">
        <v>263</v>
      </c>
      <c r="V52" s="8" t="s">
        <v>94</v>
      </c>
      <c r="W52" s="3" t="s">
        <v>263</v>
      </c>
      <c r="X52" s="9">
        <v>0.04237175903727406</v>
      </c>
      <c r="Y52" s="9" t="s">
        <v>149</v>
      </c>
    </row>
    <row r="53" spans="1:25">
      <c r="A53" s="3">
        <v>2</v>
      </c>
      <c r="B53" s="4">
        <v>3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5">
        <v>1</v>
      </c>
      <c r="J53" s="4">
        <v>3</v>
      </c>
      <c r="K53" s="4">
        <v>0</v>
      </c>
      <c r="L53" s="5">
        <v>0.0001175594654962969</v>
      </c>
      <c r="M53" s="5">
        <v>0</v>
      </c>
      <c r="N53" s="9" t="s">
        <v>149</v>
      </c>
      <c r="P53" s="9">
        <v>0.01693740651372918</v>
      </c>
      <c r="Q53" s="9">
        <v>0.01075872266422468</v>
      </c>
      <c r="R53" s="9">
        <v>2.840666883534254E-06</v>
      </c>
      <c r="S53" s="5">
        <v>0.0001175594654962969</v>
      </c>
      <c r="T53" s="8" t="s">
        <v>264</v>
      </c>
      <c r="U53" s="8" t="s">
        <v>264</v>
      </c>
      <c r="V53" s="8" t="s">
        <v>94</v>
      </c>
      <c r="W53" s="3" t="s">
        <v>264</v>
      </c>
      <c r="X53" s="9" t="s">
        <v>270</v>
      </c>
    </row>
    <row r="54" spans="1:25">
      <c r="A54" s="3">
        <v>3</v>
      </c>
      <c r="B54" s="4">
        <v>3</v>
      </c>
      <c r="C54" s="4">
        <v>0</v>
      </c>
      <c r="D54" s="4">
        <v>62</v>
      </c>
      <c r="E54" s="4">
        <v>26</v>
      </c>
      <c r="F54" s="4">
        <v>9</v>
      </c>
      <c r="G54" s="4">
        <v>4</v>
      </c>
      <c r="H54" s="5">
        <v>0.04054054054054054</v>
      </c>
      <c r="I54" s="5">
        <v>0</v>
      </c>
      <c r="J54" s="4">
        <v>74</v>
      </c>
      <c r="K54" s="4">
        <v>30</v>
      </c>
      <c r="L54" s="5">
        <v>0.002899800148908656</v>
      </c>
      <c r="M54" s="5">
        <v>0.00274273176083379</v>
      </c>
      <c r="N54" s="9">
        <v>0.003901028845906339</v>
      </c>
      <c r="O54" s="9" t="s">
        <v>149</v>
      </c>
      <c r="P54" s="9">
        <v>0.02114424361588279</v>
      </c>
      <c r="Q54" s="9">
        <v>0.01345274400916303</v>
      </c>
      <c r="R54" s="9">
        <v>8.746730736919388E-06</v>
      </c>
      <c r="S54" s="5">
        <v>0.0001570683880748659</v>
      </c>
      <c r="T54" s="8" t="s">
        <v>265</v>
      </c>
      <c r="U54" s="8" t="s">
        <v>265</v>
      </c>
      <c r="V54" s="8" t="s">
        <v>94</v>
      </c>
      <c r="W54" s="3" t="s">
        <v>265</v>
      </c>
      <c r="X54" s="9">
        <v>-0.9273068462549423</v>
      </c>
      <c r="Y54" s="9" t="s">
        <v>149</v>
      </c>
    </row>
    <row r="55" spans="1:25">
      <c r="A55" s="3">
        <v>4</v>
      </c>
      <c r="B55" s="4">
        <v>16</v>
      </c>
      <c r="C55" s="4">
        <v>8</v>
      </c>
      <c r="D55" s="4">
        <v>1136</v>
      </c>
      <c r="E55" s="4">
        <v>468</v>
      </c>
      <c r="F55" s="4">
        <v>118</v>
      </c>
      <c r="G55" s="4">
        <v>52</v>
      </c>
      <c r="H55" s="5">
        <v>0.01259842519685039</v>
      </c>
      <c r="I55" s="5">
        <v>0.01515151515151515</v>
      </c>
      <c r="J55" s="4">
        <v>1270</v>
      </c>
      <c r="K55" s="4">
        <v>528</v>
      </c>
      <c r="L55" s="5">
        <v>0.04976684039343234</v>
      </c>
      <c r="M55" s="5">
        <v>0.04827207899067471</v>
      </c>
      <c r="N55" s="9">
        <v>0.004091023255973141</v>
      </c>
      <c r="O55" s="9">
        <v>0.0006013718419708045</v>
      </c>
      <c r="P55" s="9">
        <v>0.007811961399283696</v>
      </c>
      <c r="Q55" s="9">
        <v>0.01870188497481005</v>
      </c>
      <c r="R55" s="9">
        <v>4.558362776988719E-05</v>
      </c>
      <c r="S55" s="5">
        <v>0.00149476140275763</v>
      </c>
      <c r="T55" s="8" t="s">
        <v>266</v>
      </c>
      <c r="U55" s="8" t="s">
        <v>266</v>
      </c>
      <c r="V55" s="8" t="s">
        <v>94</v>
      </c>
      <c r="W55" s="3" t="s">
        <v>266</v>
      </c>
      <c r="X55" s="9">
        <v>0.3068509344093912</v>
      </c>
      <c r="Y55" s="9">
        <v>0.1145657634089995</v>
      </c>
    </row>
    <row r="56" spans="1:25">
      <c r="A56" s="3">
        <v>5</v>
      </c>
      <c r="B56" s="4">
        <v>0</v>
      </c>
      <c r="C56" s="4">
        <v>1</v>
      </c>
      <c r="D56" s="4">
        <v>333</v>
      </c>
      <c r="E56" s="4">
        <v>164</v>
      </c>
      <c r="F56" s="4">
        <v>36</v>
      </c>
      <c r="G56" s="4">
        <v>12</v>
      </c>
      <c r="H56" s="5">
        <v>0</v>
      </c>
      <c r="I56" s="5">
        <v>0.005649717514124294</v>
      </c>
      <c r="J56" s="4">
        <v>369</v>
      </c>
      <c r="K56" s="4">
        <v>177</v>
      </c>
      <c r="L56" s="5">
        <v>0.01445981425604452</v>
      </c>
      <c r="M56" s="5">
        <v>0.01618211738891936</v>
      </c>
      <c r="N56" s="9" t="s">
        <v>149</v>
      </c>
      <c r="O56" s="9">
        <v>0.01327255995653584</v>
      </c>
      <c r="P56" s="9">
        <v>0.006978178507445157</v>
      </c>
      <c r="Q56" s="9">
        <v>0.03028953728363115</v>
      </c>
      <c r="R56" s="9">
        <v>0.0001938166211117664</v>
      </c>
      <c r="S56" s="5">
        <v>-0.00172230313287485</v>
      </c>
      <c r="T56" s="8" t="s">
        <v>267</v>
      </c>
      <c r="U56" s="8" t="s">
        <v>267</v>
      </c>
      <c r="V56" s="8" t="s">
        <v>94</v>
      </c>
      <c r="W56" s="3" t="s">
        <v>267</v>
      </c>
      <c r="X56" s="9" t="s">
        <v>149</v>
      </c>
      <c r="Y56" s="9">
        <v>1.145405436995387</v>
      </c>
    </row>
    <row r="57" spans="1:25">
      <c r="A57" s="3">
        <v>6</v>
      </c>
      <c r="B57" s="4">
        <v>1</v>
      </c>
      <c r="C57" s="4">
        <v>0</v>
      </c>
      <c r="D57" s="4">
        <v>2</v>
      </c>
      <c r="E57" s="4">
        <v>0</v>
      </c>
      <c r="F57" s="4">
        <v>0</v>
      </c>
      <c r="G57" s="4">
        <v>0</v>
      </c>
      <c r="H57" s="5">
        <v>0.3333333333333333</v>
      </c>
      <c r="J57" s="4">
        <v>3</v>
      </c>
      <c r="K57" s="4">
        <v>0</v>
      </c>
      <c r="L57" s="5">
        <v>0.0001175594654962969</v>
      </c>
      <c r="M57" s="5">
        <v>0</v>
      </c>
      <c r="N57" s="9">
        <v>0.007280204348855809</v>
      </c>
      <c r="P57" s="9">
        <v>0.004746822561705444</v>
      </c>
      <c r="Q57" s="9">
        <v>0.03028953728363115</v>
      </c>
      <c r="R57" s="9">
        <v>2.840666883534254E-06</v>
      </c>
      <c r="S57" s="5">
        <v>0.0001175594654962969</v>
      </c>
      <c r="T57" s="8" t="s">
        <v>268</v>
      </c>
      <c r="U57" s="8" t="s">
        <v>268</v>
      </c>
      <c r="V57" s="8" t="s">
        <v>94</v>
      </c>
      <c r="W57" s="3" t="s">
        <v>268</v>
      </c>
      <c r="X57" s="9">
        <v>-3.262681762071979</v>
      </c>
    </row>
    <row r="58" spans="1:25">
      <c r="A58" s="3">
        <v>7</v>
      </c>
      <c r="B58" s="4">
        <v>397</v>
      </c>
      <c r="C58" s="4">
        <v>175</v>
      </c>
      <c r="D58" s="4">
        <v>20632</v>
      </c>
      <c r="E58" s="4">
        <v>8837</v>
      </c>
      <c r="F58" s="4">
        <v>2382</v>
      </c>
      <c r="G58" s="4">
        <v>1021</v>
      </c>
      <c r="H58" s="5">
        <v>0.01695784033146811</v>
      </c>
      <c r="I58" s="5">
        <v>0.01744243994817104</v>
      </c>
      <c r="J58" s="4">
        <v>23411</v>
      </c>
      <c r="K58" s="4">
        <v>10033</v>
      </c>
      <c r="L58" s="5">
        <v>0.9173948822446021</v>
      </c>
      <c r="M58" s="5">
        <v>0.9172609252148474</v>
      </c>
      <c r="N58" s="9">
        <v>2.452529305677719E-05</v>
      </c>
      <c r="O58" s="9">
        <v>0.0009857497659181503</v>
      </c>
      <c r="P58" s="9">
        <v>0</v>
      </c>
      <c r="Q58" s="9">
        <v>0</v>
      </c>
      <c r="R58" s="9">
        <v>1.95616919311264E-08</v>
      </c>
      <c r="S58" s="5">
        <v>0.0001339570297547166</v>
      </c>
      <c r="T58" s="8" t="s">
        <v>269</v>
      </c>
      <c r="U58" s="8" t="s">
        <v>269</v>
      </c>
      <c r="V58" s="8" t="s">
        <v>94</v>
      </c>
      <c r="W58" s="3" t="s">
        <v>269</v>
      </c>
      <c r="X58" s="9">
        <v>-0.005166675757933894</v>
      </c>
      <c r="Y58" s="9">
        <v>-0.03254423323432088</v>
      </c>
    </row>
    <row r="61" spans="1:25">
      <c r="A61" s="6" t="s">
        <v>95</v>
      </c>
      <c r="B61" s="6" t="s">
        <v>220</v>
      </c>
      <c r="C61" s="6" t="s">
        <v>221</v>
      </c>
      <c r="D61" s="6" t="s">
        <v>222</v>
      </c>
      <c r="E61" s="6" t="s">
        <v>223</v>
      </c>
      <c r="F61" s="6" t="s">
        <v>224</v>
      </c>
      <c r="G61" s="6" t="s">
        <v>225</v>
      </c>
      <c r="H61" s="6" t="s">
        <v>226</v>
      </c>
      <c r="I61" s="6" t="s">
        <v>227</v>
      </c>
      <c r="J61" s="6" t="s">
        <v>228</v>
      </c>
      <c r="K61" s="6" t="s">
        <v>229</v>
      </c>
      <c r="L61" s="6" t="s">
        <v>230</v>
      </c>
      <c r="M61" s="6" t="s">
        <v>231</v>
      </c>
      <c r="N61" s="6" t="s">
        <v>51</v>
      </c>
      <c r="O61" s="6" t="s">
        <v>71</v>
      </c>
      <c r="P61" s="6" t="s">
        <v>52</v>
      </c>
      <c r="Q61" s="6" t="s">
        <v>72</v>
      </c>
      <c r="R61" s="6" t="s">
        <v>61</v>
      </c>
      <c r="S61" s="6" t="s">
        <v>232</v>
      </c>
      <c r="T61" s="7" t="s">
        <v>233</v>
      </c>
      <c r="U61" s="7" t="s">
        <v>234</v>
      </c>
      <c r="V61" s="7" t="s">
        <v>3</v>
      </c>
      <c r="W61" s="6" t="s">
        <v>136</v>
      </c>
      <c r="X61" s="6" t="s">
        <v>235</v>
      </c>
      <c r="Y61" s="6" t="s">
        <v>236</v>
      </c>
    </row>
    <row r="62" spans="1:25">
      <c r="A62" s="3">
        <v>0</v>
      </c>
      <c r="B62" s="4">
        <v>105</v>
      </c>
      <c r="C62" s="4">
        <v>34</v>
      </c>
      <c r="D62" s="4">
        <v>4318</v>
      </c>
      <c r="E62" s="4">
        <v>1844</v>
      </c>
      <c r="F62" s="4">
        <v>501</v>
      </c>
      <c r="G62" s="4">
        <v>185</v>
      </c>
      <c r="H62" s="5">
        <v>0.02132412672623883</v>
      </c>
      <c r="I62" s="5">
        <v>0.01648085312651478</v>
      </c>
      <c r="J62" s="4">
        <v>4924</v>
      </c>
      <c r="K62" s="4">
        <v>2063</v>
      </c>
      <c r="L62" s="5">
        <v>0.1929542693679219</v>
      </c>
      <c r="M62" s="5">
        <v>0.188608520753337</v>
      </c>
      <c r="N62" s="9">
        <v>0.01240138778438306</v>
      </c>
      <c r="O62" s="9">
        <v>0.000283154961150863</v>
      </c>
      <c r="P62" s="9">
        <v>0.05183623395179188</v>
      </c>
      <c r="Q62" s="9">
        <v>0.007284499295689834</v>
      </c>
      <c r="R62" s="9">
        <v>9.899470370638432E-05</v>
      </c>
      <c r="S62" s="5">
        <v>0.004345748614584949</v>
      </c>
      <c r="T62" s="8" t="s">
        <v>174</v>
      </c>
      <c r="U62" s="8" t="s">
        <v>174</v>
      </c>
      <c r="V62" s="8" t="s">
        <v>95</v>
      </c>
      <c r="W62" s="3" t="s">
        <v>174</v>
      </c>
      <c r="X62" s="9">
        <v>-0.239241681714695</v>
      </c>
      <c r="Y62" s="9">
        <v>0.03887088867156636</v>
      </c>
    </row>
    <row r="63" spans="1:25">
      <c r="A63" s="3">
        <v>1</v>
      </c>
      <c r="B63" s="4">
        <v>208</v>
      </c>
      <c r="C63" s="4">
        <v>105</v>
      </c>
      <c r="D63" s="4">
        <v>12086</v>
      </c>
      <c r="E63" s="4">
        <v>5114</v>
      </c>
      <c r="F63" s="4">
        <v>1361</v>
      </c>
      <c r="G63" s="4">
        <v>589</v>
      </c>
      <c r="H63" s="5">
        <v>0.01523251556206518</v>
      </c>
      <c r="I63" s="5">
        <v>0.01807851239669421</v>
      </c>
      <c r="J63" s="4">
        <v>13655</v>
      </c>
      <c r="K63" s="4">
        <v>5808</v>
      </c>
      <c r="L63" s="5">
        <v>0.5350915004506446</v>
      </c>
      <c r="M63" s="5">
        <v>0.5309928688974218</v>
      </c>
      <c r="N63" s="9">
        <v>0.005768734339894864</v>
      </c>
      <c r="O63" s="9">
        <v>0.002587628064376129</v>
      </c>
      <c r="P63" s="9">
        <v>0.002362848588180144</v>
      </c>
      <c r="Q63" s="9">
        <v>0.03038979296361954</v>
      </c>
      <c r="R63" s="9">
        <v>3.151507302544313E-05</v>
      </c>
      <c r="S63" s="5">
        <v>0.004098631553222765</v>
      </c>
      <c r="T63" s="8" t="s">
        <v>271</v>
      </c>
      <c r="U63" s="8" t="s">
        <v>271</v>
      </c>
      <c r="V63" s="8" t="s">
        <v>95</v>
      </c>
      <c r="W63" s="3" t="s">
        <v>271</v>
      </c>
      <c r="X63" s="9">
        <v>0.1064360145882616</v>
      </c>
      <c r="Y63" s="9">
        <v>-0.06868418513520258</v>
      </c>
    </row>
    <row r="64" spans="1:25">
      <c r="A64" s="3">
        <v>2</v>
      </c>
      <c r="B64" s="4">
        <v>110</v>
      </c>
      <c r="C64" s="4">
        <v>41</v>
      </c>
      <c r="D64" s="4">
        <v>5810</v>
      </c>
      <c r="E64" s="4">
        <v>2571</v>
      </c>
      <c r="F64" s="4">
        <v>685</v>
      </c>
      <c r="G64" s="4">
        <v>310</v>
      </c>
      <c r="H64" s="5">
        <v>0.01665404996214989</v>
      </c>
      <c r="I64" s="5">
        <v>0.01403148528405202</v>
      </c>
      <c r="J64" s="4">
        <v>6605</v>
      </c>
      <c r="K64" s="4">
        <v>2922</v>
      </c>
      <c r="L64" s="5">
        <v>0.2588267565343469</v>
      </c>
      <c r="M64" s="5">
        <v>0.2671420735052112</v>
      </c>
      <c r="N64" s="9">
        <v>3.120258857462736E-05</v>
      </c>
      <c r="O64" s="9">
        <v>0.008239486185851961</v>
      </c>
      <c r="P64" s="9">
        <v>0.005192619717816371</v>
      </c>
      <c r="Q64" s="9">
        <v>0.01438584994693159</v>
      </c>
      <c r="R64" s="9">
        <v>0.0002629443188396712</v>
      </c>
      <c r="S64" s="5">
        <v>-0.008315316970864239</v>
      </c>
      <c r="T64" s="8" t="s">
        <v>272</v>
      </c>
      <c r="U64" s="8" t="s">
        <v>272</v>
      </c>
      <c r="V64" s="8" t="s">
        <v>95</v>
      </c>
      <c r="W64" s="3" t="s">
        <v>272</v>
      </c>
      <c r="X64" s="9">
        <v>0.01102654142161636</v>
      </c>
      <c r="Y64" s="9">
        <v>0.1840171497327704</v>
      </c>
    </row>
    <row r="65" spans="1:25">
      <c r="A65" s="3">
        <v>3</v>
      </c>
      <c r="B65" s="4">
        <v>8</v>
      </c>
      <c r="C65" s="4">
        <v>4</v>
      </c>
      <c r="D65" s="4">
        <v>245</v>
      </c>
      <c r="E65" s="4">
        <v>104</v>
      </c>
      <c r="F65" s="4">
        <v>22</v>
      </c>
      <c r="G65" s="4">
        <v>14</v>
      </c>
      <c r="H65" s="5">
        <v>0.02909090909090909</v>
      </c>
      <c r="I65" s="5">
        <v>0.03278688524590164</v>
      </c>
      <c r="J65" s="4">
        <v>275</v>
      </c>
      <c r="K65" s="4">
        <v>122</v>
      </c>
      <c r="L65" s="5">
        <v>0.01077628433716055</v>
      </c>
      <c r="M65" s="5">
        <v>0.01115377582739075</v>
      </c>
      <c r="N65" s="9">
        <v>0.004101134402534237</v>
      </c>
      <c r="O65" s="9">
        <v>0.007552445910470628</v>
      </c>
      <c r="P65" s="9">
        <v>0.002487230735065515</v>
      </c>
      <c r="Q65" s="9">
        <v>0.003540313705063469</v>
      </c>
      <c r="R65" s="9">
        <v>1.29971282304385E-05</v>
      </c>
      <c r="S65" s="5">
        <v>-0.0003774914902302008</v>
      </c>
      <c r="T65" s="8" t="s">
        <v>273</v>
      </c>
      <c r="U65" s="8" t="s">
        <v>273</v>
      </c>
      <c r="V65" s="8" t="s">
        <v>95</v>
      </c>
      <c r="W65" s="3" t="s">
        <v>273</v>
      </c>
      <c r="X65" s="9">
        <v>-0.5340122737670332</v>
      </c>
      <c r="Y65" s="9">
        <v>-0.6963644528073293</v>
      </c>
    </row>
    <row r="66" spans="1:25">
      <c r="A66" s="3">
        <v>4</v>
      </c>
      <c r="B66" s="4">
        <v>0</v>
      </c>
      <c r="C66" s="4">
        <v>1</v>
      </c>
      <c r="D66" s="4">
        <v>56</v>
      </c>
      <c r="E66" s="4">
        <v>18</v>
      </c>
      <c r="F66" s="4">
        <v>4</v>
      </c>
      <c r="G66" s="4">
        <v>4</v>
      </c>
      <c r="H66" s="5">
        <v>0</v>
      </c>
      <c r="I66" s="5">
        <v>0.04347826086956522</v>
      </c>
      <c r="J66" s="4">
        <v>60</v>
      </c>
      <c r="K66" s="4">
        <v>23</v>
      </c>
      <c r="L66" s="5">
        <v>0.002351189309925937</v>
      </c>
      <c r="M66" s="5">
        <v>0.002102761016639239</v>
      </c>
      <c r="N66" s="9" t="s">
        <v>149</v>
      </c>
      <c r="O66" s="9">
        <v>0.003767209694761926</v>
      </c>
      <c r="P66" s="9">
        <v>0</v>
      </c>
      <c r="Q66" s="9">
        <v>0</v>
      </c>
      <c r="R66" s="9">
        <v>2.774199706629293E-05</v>
      </c>
      <c r="S66" s="5">
        <v>0.0002484282932866981</v>
      </c>
      <c r="T66" s="8" t="s">
        <v>274</v>
      </c>
      <c r="U66" s="8" t="s">
        <v>274</v>
      </c>
      <c r="V66" s="8" t="s">
        <v>95</v>
      </c>
      <c r="W66" s="3" t="s">
        <v>274</v>
      </c>
      <c r="X66" s="9" t="s">
        <v>149</v>
      </c>
      <c r="Y66" s="9">
        <v>-1.064089232932647</v>
      </c>
    </row>
    <row r="69" spans="1:25">
      <c r="A69" s="6" t="s">
        <v>96</v>
      </c>
      <c r="B69" s="6" t="s">
        <v>220</v>
      </c>
      <c r="C69" s="6" t="s">
        <v>221</v>
      </c>
      <c r="D69" s="6" t="s">
        <v>222</v>
      </c>
      <c r="E69" s="6" t="s">
        <v>223</v>
      </c>
      <c r="F69" s="6" t="s">
        <v>224</v>
      </c>
      <c r="G69" s="6" t="s">
        <v>225</v>
      </c>
      <c r="H69" s="6" t="s">
        <v>226</v>
      </c>
      <c r="I69" s="6" t="s">
        <v>227</v>
      </c>
      <c r="J69" s="6" t="s">
        <v>228</v>
      </c>
      <c r="K69" s="6" t="s">
        <v>229</v>
      </c>
      <c r="L69" s="6" t="s">
        <v>230</v>
      </c>
      <c r="M69" s="6" t="s">
        <v>231</v>
      </c>
      <c r="N69" s="6" t="s">
        <v>51</v>
      </c>
      <c r="O69" s="6" t="s">
        <v>71</v>
      </c>
      <c r="P69" s="6" t="s">
        <v>52</v>
      </c>
      <c r="Q69" s="6" t="s">
        <v>72</v>
      </c>
      <c r="R69" s="6" t="s">
        <v>61</v>
      </c>
      <c r="S69" s="6" t="s">
        <v>232</v>
      </c>
      <c r="T69" s="7" t="s">
        <v>233</v>
      </c>
      <c r="U69" s="7" t="s">
        <v>234</v>
      </c>
      <c r="V69" s="7" t="s">
        <v>3</v>
      </c>
      <c r="W69" s="6" t="s">
        <v>136</v>
      </c>
      <c r="X69" s="6" t="s">
        <v>235</v>
      </c>
      <c r="Y69" s="6" t="s">
        <v>236</v>
      </c>
    </row>
    <row r="70" spans="1:25">
      <c r="A70" s="3">
        <v>0</v>
      </c>
      <c r="B70" s="4">
        <v>59</v>
      </c>
      <c r="C70" s="4">
        <v>34</v>
      </c>
      <c r="D70" s="4">
        <v>2997</v>
      </c>
      <c r="E70" s="4">
        <v>1273</v>
      </c>
      <c r="F70" s="4">
        <v>406</v>
      </c>
      <c r="G70" s="4">
        <v>159</v>
      </c>
      <c r="H70" s="5">
        <v>0.0170421721548238</v>
      </c>
      <c r="I70" s="5">
        <v>0.02319236016371078</v>
      </c>
      <c r="J70" s="4">
        <v>3462</v>
      </c>
      <c r="K70" s="4">
        <v>1466</v>
      </c>
      <c r="L70" s="5">
        <v>0.1356636231827266</v>
      </c>
      <c r="M70" s="5">
        <v>0.1340281587127446</v>
      </c>
      <c r="N70" s="9">
        <v>0.0001058288061000968</v>
      </c>
      <c r="O70" s="9">
        <v>0.01720819033534034</v>
      </c>
      <c r="P70" s="9">
        <v>0.003779692115542466</v>
      </c>
      <c r="Q70" s="9">
        <v>0.05188035408737929</v>
      </c>
      <c r="R70" s="9">
        <v>1.983580516957548E-05</v>
      </c>
      <c r="S70" s="5">
        <v>0.001635464469982029</v>
      </c>
      <c r="T70" s="8" t="s">
        <v>275</v>
      </c>
      <c r="U70" s="8" t="s">
        <v>275</v>
      </c>
      <c r="V70" s="8" t="s">
        <v>96</v>
      </c>
      <c r="W70" s="3" t="s">
        <v>275</v>
      </c>
      <c r="X70" s="9">
        <v>-0.02799931922098055</v>
      </c>
      <c r="Y70" s="9">
        <v>-0.3316899168875662</v>
      </c>
    </row>
    <row r="71" spans="1:25">
      <c r="A71" s="3">
        <v>1</v>
      </c>
      <c r="B71" s="4">
        <v>24</v>
      </c>
      <c r="C71" s="4">
        <v>4</v>
      </c>
      <c r="D71" s="4">
        <v>587</v>
      </c>
      <c r="E71" s="4">
        <v>265</v>
      </c>
      <c r="F71" s="4">
        <v>88</v>
      </c>
      <c r="G71" s="4">
        <v>34</v>
      </c>
      <c r="H71" s="5">
        <v>0.03433476394849785</v>
      </c>
      <c r="I71" s="5">
        <v>0.0132013201320132</v>
      </c>
      <c r="J71" s="4">
        <v>699</v>
      </c>
      <c r="K71" s="4">
        <v>303</v>
      </c>
      <c r="L71" s="5">
        <v>0.02739135546063717</v>
      </c>
      <c r="M71" s="5">
        <v>0.02770159078442128</v>
      </c>
      <c r="N71" s="9">
        <v>0.02247202025064528</v>
      </c>
      <c r="O71" s="9">
        <v>0.001394815825804355</v>
      </c>
      <c r="P71" s="9">
        <v>0.03339263898828984</v>
      </c>
      <c r="Q71" s="9">
        <v>0.04604368123174465</v>
      </c>
      <c r="R71" s="9">
        <v>3.493985346906883E-06</v>
      </c>
      <c r="S71" s="5">
        <v>-0.0003102353237841096</v>
      </c>
      <c r="T71" s="8" t="s">
        <v>276</v>
      </c>
      <c r="U71" s="8" t="s">
        <v>276</v>
      </c>
      <c r="V71" s="8" t="s">
        <v>96</v>
      </c>
      <c r="W71" s="3" t="s">
        <v>276</v>
      </c>
      <c r="X71" s="9">
        <v>-0.7588579531517734</v>
      </c>
      <c r="Y71" s="9">
        <v>0.2389744740375204</v>
      </c>
    </row>
    <row r="72" spans="1:25">
      <c r="A72" s="3">
        <v>2</v>
      </c>
      <c r="B72" s="4">
        <v>163</v>
      </c>
      <c r="C72" s="4">
        <v>72</v>
      </c>
      <c r="D72" s="4">
        <v>10073</v>
      </c>
      <c r="E72" s="4">
        <v>4263</v>
      </c>
      <c r="F72" s="4">
        <v>1157</v>
      </c>
      <c r="G72" s="4">
        <v>511</v>
      </c>
      <c r="H72" s="5">
        <v>0.01430703063284473</v>
      </c>
      <c r="I72" s="5">
        <v>0.01485761452744532</v>
      </c>
      <c r="J72" s="4">
        <v>11393</v>
      </c>
      <c r="K72" s="4">
        <v>4846</v>
      </c>
      <c r="L72" s="5">
        <v>0.4464516634664368</v>
      </c>
      <c r="M72" s="5">
        <v>0.443042603766685</v>
      </c>
      <c r="N72" s="9">
        <v>0.01162806482414738</v>
      </c>
      <c r="O72" s="9">
        <v>0.006649948257377384</v>
      </c>
      <c r="P72" s="9">
        <v>0.03580773426120154</v>
      </c>
      <c r="Q72" s="9">
        <v>0.006483013943380689</v>
      </c>
      <c r="R72" s="9">
        <v>2.613112949128074E-05</v>
      </c>
      <c r="S72" s="5">
        <v>0.003409059699751804</v>
      </c>
      <c r="T72" s="8" t="s">
        <v>277</v>
      </c>
      <c r="U72" s="8" t="s">
        <v>277</v>
      </c>
      <c r="V72" s="8" t="s">
        <v>96</v>
      </c>
      <c r="W72" s="3" t="s">
        <v>277</v>
      </c>
      <c r="X72" s="9">
        <v>0.1680347125039945</v>
      </c>
      <c r="Y72" s="9">
        <v>0.1266013069203437</v>
      </c>
    </row>
    <row r="73" spans="1:25">
      <c r="A73" s="3">
        <v>3</v>
      </c>
      <c r="B73" s="4">
        <v>168</v>
      </c>
      <c r="C73" s="4">
        <v>74</v>
      </c>
      <c r="D73" s="4">
        <v>8379</v>
      </c>
      <c r="E73" s="4">
        <v>3643</v>
      </c>
      <c r="F73" s="4">
        <v>882</v>
      </c>
      <c r="G73" s="4">
        <v>379</v>
      </c>
      <c r="H73" s="5">
        <v>0.0178173719376392</v>
      </c>
      <c r="I73" s="5">
        <v>0.01806640625</v>
      </c>
      <c r="J73" s="4">
        <v>9429</v>
      </c>
      <c r="K73" s="4">
        <v>4096</v>
      </c>
      <c r="L73" s="5">
        <v>0.3694894000548611</v>
      </c>
      <c r="M73" s="5">
        <v>0.3744743097458402</v>
      </c>
      <c r="N73" s="9">
        <v>0.0008168588179855846</v>
      </c>
      <c r="O73" s="9">
        <v>0.001305690456855072</v>
      </c>
      <c r="P73" s="9">
        <v>0.01816844970071507</v>
      </c>
      <c r="Q73" s="9">
        <v>0.01604314914852689</v>
      </c>
      <c r="R73" s="9">
        <v>6.680351794380351E-05</v>
      </c>
      <c r="S73" s="5">
        <v>-0.004984909690979089</v>
      </c>
      <c r="T73" s="8" t="s">
        <v>278</v>
      </c>
      <c r="U73" s="8" t="s">
        <v>278</v>
      </c>
      <c r="V73" s="8" t="s">
        <v>96</v>
      </c>
      <c r="W73" s="3" t="s">
        <v>278</v>
      </c>
      <c r="X73" s="9">
        <v>-0.04630906742189672</v>
      </c>
      <c r="Y73" s="9">
        <v>-0.05796328702441719</v>
      </c>
    </row>
    <row r="74" spans="1:25">
      <c r="A74" s="3">
        <v>4</v>
      </c>
      <c r="B74" s="4">
        <v>7</v>
      </c>
      <c r="C74" s="4">
        <v>0</v>
      </c>
      <c r="D74" s="4">
        <v>227</v>
      </c>
      <c r="E74" s="4">
        <v>76</v>
      </c>
      <c r="F74" s="4">
        <v>20</v>
      </c>
      <c r="G74" s="4">
        <v>9</v>
      </c>
      <c r="H74" s="5">
        <v>0.02755905511811024</v>
      </c>
      <c r="I74" s="5">
        <v>0</v>
      </c>
      <c r="J74" s="4">
        <v>254</v>
      </c>
      <c r="K74" s="4">
        <v>85</v>
      </c>
      <c r="L74" s="5">
        <v>0.009953368078686469</v>
      </c>
      <c r="M74" s="5">
        <v>0.007771073322362407</v>
      </c>
      <c r="N74" s="9">
        <v>0.002936606777449664</v>
      </c>
      <c r="O74" s="9" t="s">
        <v>149</v>
      </c>
      <c r="P74" s="9">
        <v>0.01200931784069714</v>
      </c>
      <c r="Q74" s="9">
        <v>0.008168317524860913</v>
      </c>
      <c r="R74" s="9">
        <v>0.0005401238502715665</v>
      </c>
      <c r="S74" s="5">
        <v>0.002182294756324063</v>
      </c>
      <c r="T74" s="8" t="s">
        <v>279</v>
      </c>
      <c r="U74" s="8" t="s">
        <v>279</v>
      </c>
      <c r="V74" s="8" t="s">
        <v>96</v>
      </c>
      <c r="W74" s="3" t="s">
        <v>279</v>
      </c>
      <c r="X74" s="9">
        <v>-0.4767890742058348</v>
      </c>
      <c r="Y74" s="9" t="s">
        <v>149</v>
      </c>
    </row>
    <row r="75" spans="1:25">
      <c r="A75" s="3">
        <v>5</v>
      </c>
      <c r="B75" s="4">
        <v>5</v>
      </c>
      <c r="C75" s="4">
        <v>0</v>
      </c>
      <c r="D75" s="4">
        <v>159</v>
      </c>
      <c r="E75" s="4">
        <v>88</v>
      </c>
      <c r="F75" s="4">
        <v>12</v>
      </c>
      <c r="G75" s="4">
        <v>4</v>
      </c>
      <c r="H75" s="5">
        <v>0.02840909090909091</v>
      </c>
      <c r="I75" s="5">
        <v>0</v>
      </c>
      <c r="J75" s="4">
        <v>176</v>
      </c>
      <c r="K75" s="4">
        <v>92</v>
      </c>
      <c r="L75" s="5">
        <v>0.00689682197578275</v>
      </c>
      <c r="M75" s="5">
        <v>0.008411044066556957</v>
      </c>
      <c r="N75" s="9">
        <v>0.00225297488266351</v>
      </c>
      <c r="O75" s="9" t="s">
        <v>149</v>
      </c>
      <c r="P75" s="9">
        <v>0.007470348460654974</v>
      </c>
      <c r="Q75" s="9">
        <v>0.0009499085656996531</v>
      </c>
      <c r="R75" s="9">
        <v>0.0003005502048838965</v>
      </c>
      <c r="S75" s="5">
        <v>-0.001514222090774208</v>
      </c>
      <c r="T75" s="8" t="s">
        <v>280</v>
      </c>
      <c r="U75" s="8" t="s">
        <v>280</v>
      </c>
      <c r="V75" s="8" t="s">
        <v>96</v>
      </c>
      <c r="W75" s="3" t="s">
        <v>280</v>
      </c>
      <c r="X75" s="9">
        <v>-0.4963626528457931</v>
      </c>
      <c r="Y75" s="9" t="s">
        <v>149</v>
      </c>
    </row>
    <row r="76" spans="1:25">
      <c r="A76" s="3">
        <v>6</v>
      </c>
      <c r="B76" s="4">
        <v>5</v>
      </c>
      <c r="C76" s="4">
        <v>1</v>
      </c>
      <c r="D76" s="4">
        <v>68</v>
      </c>
      <c r="E76" s="4">
        <v>33</v>
      </c>
      <c r="F76" s="4">
        <v>8</v>
      </c>
      <c r="G76" s="4">
        <v>5</v>
      </c>
      <c r="H76" s="5">
        <v>0.06172839506172839</v>
      </c>
      <c r="I76" s="5">
        <v>0.02564102564102564</v>
      </c>
      <c r="J76" s="4">
        <v>81</v>
      </c>
      <c r="K76" s="4">
        <v>39</v>
      </c>
      <c r="L76" s="5">
        <v>0.003174105568400016</v>
      </c>
      <c r="M76" s="5">
        <v>0.003565551289083928</v>
      </c>
      <c r="N76" s="9">
        <v>0.01154758154361478</v>
      </c>
      <c r="O76" s="9">
        <v>0.0009095278520466026</v>
      </c>
      <c r="P76" s="9">
        <v>0.001110370863868559</v>
      </c>
      <c r="Q76" s="9">
        <v>0.001036162055745526</v>
      </c>
      <c r="R76" s="9">
        <v>4.552231862783142E-05</v>
      </c>
      <c r="S76" s="5">
        <v>-0.0003914457206839117</v>
      </c>
      <c r="T76" s="8" t="s">
        <v>281</v>
      </c>
      <c r="U76" s="8" t="s">
        <v>281</v>
      </c>
      <c r="V76" s="8" t="s">
        <v>96</v>
      </c>
      <c r="W76" s="3" t="s">
        <v>281</v>
      </c>
      <c r="X76" s="9">
        <v>-1.345759149889918</v>
      </c>
      <c r="Y76" s="9">
        <v>-0.457953429362331</v>
      </c>
    </row>
    <row r="77" spans="1:25">
      <c r="A77" s="3">
        <v>7</v>
      </c>
      <c r="B77" s="4">
        <v>0</v>
      </c>
      <c r="C77" s="4">
        <v>0</v>
      </c>
      <c r="D77" s="4">
        <v>25</v>
      </c>
      <c r="E77" s="4">
        <v>10</v>
      </c>
      <c r="F77" s="4">
        <v>0</v>
      </c>
      <c r="G77" s="4">
        <v>1</v>
      </c>
      <c r="H77" s="5">
        <v>0</v>
      </c>
      <c r="I77" s="5">
        <v>0</v>
      </c>
      <c r="J77" s="4">
        <v>25</v>
      </c>
      <c r="K77" s="4">
        <v>11</v>
      </c>
      <c r="L77" s="5">
        <v>0.0009796622124691407</v>
      </c>
      <c r="M77" s="5">
        <v>0.001005668312305723</v>
      </c>
      <c r="N77" s="9" t="s">
        <v>149</v>
      </c>
      <c r="O77" s="9" t="s">
        <v>149</v>
      </c>
      <c r="P77" s="9">
        <v>0</v>
      </c>
      <c r="Q77" s="9">
        <v>0</v>
      </c>
      <c r="R77" s="9">
        <v>6.813534640263309E-07</v>
      </c>
      <c r="S77" s="5">
        <v>-2.600609983658244E-05</v>
      </c>
      <c r="T77" s="8" t="s">
        <v>282</v>
      </c>
      <c r="U77" s="8" t="s">
        <v>282</v>
      </c>
      <c r="V77" s="8" t="s">
        <v>96</v>
      </c>
      <c r="W77" s="3" t="s">
        <v>282</v>
      </c>
      <c r="X77" s="9" t="s">
        <v>149</v>
      </c>
      <c r="Y77" s="9" t="s">
        <v>149</v>
      </c>
    </row>
    <row r="80" spans="1:25">
      <c r="A80" s="6" t="s">
        <v>97</v>
      </c>
      <c r="B80" s="6" t="s">
        <v>220</v>
      </c>
      <c r="C80" s="6" t="s">
        <v>221</v>
      </c>
      <c r="D80" s="6" t="s">
        <v>222</v>
      </c>
      <c r="E80" s="6" t="s">
        <v>223</v>
      </c>
      <c r="F80" s="6" t="s">
        <v>224</v>
      </c>
      <c r="G80" s="6" t="s">
        <v>225</v>
      </c>
      <c r="H80" s="6" t="s">
        <v>226</v>
      </c>
      <c r="I80" s="6" t="s">
        <v>227</v>
      </c>
      <c r="J80" s="6" t="s">
        <v>228</v>
      </c>
      <c r="K80" s="6" t="s">
        <v>229</v>
      </c>
      <c r="L80" s="6" t="s">
        <v>230</v>
      </c>
      <c r="M80" s="6" t="s">
        <v>231</v>
      </c>
      <c r="N80" s="6" t="s">
        <v>51</v>
      </c>
      <c r="O80" s="6" t="s">
        <v>71</v>
      </c>
      <c r="P80" s="6" t="s">
        <v>52</v>
      </c>
      <c r="Q80" s="6" t="s">
        <v>72</v>
      </c>
      <c r="R80" s="6" t="s">
        <v>61</v>
      </c>
      <c r="S80" s="6" t="s">
        <v>232</v>
      </c>
      <c r="T80" s="7" t="s">
        <v>233</v>
      </c>
      <c r="U80" s="7" t="s">
        <v>234</v>
      </c>
      <c r="V80" s="7" t="s">
        <v>3</v>
      </c>
      <c r="W80" s="6" t="s">
        <v>136</v>
      </c>
      <c r="X80" s="6" t="s">
        <v>235</v>
      </c>
      <c r="Y80" s="6" t="s">
        <v>236</v>
      </c>
    </row>
    <row r="81" spans="1:25">
      <c r="A81" s="3">
        <v>0</v>
      </c>
      <c r="B81" s="4">
        <v>0</v>
      </c>
      <c r="C81" s="4">
        <v>0</v>
      </c>
      <c r="D81" s="4">
        <v>16</v>
      </c>
      <c r="E81" s="4">
        <v>9</v>
      </c>
      <c r="F81" s="4">
        <v>5</v>
      </c>
      <c r="G81" s="4">
        <v>2</v>
      </c>
      <c r="H81" s="5">
        <v>0</v>
      </c>
      <c r="I81" s="5">
        <v>0</v>
      </c>
      <c r="J81" s="4">
        <v>21</v>
      </c>
      <c r="K81" s="4">
        <v>11</v>
      </c>
      <c r="L81" s="5">
        <v>0.0008229162584740781</v>
      </c>
      <c r="M81" s="5">
        <v>0.001005668312305723</v>
      </c>
      <c r="N81" s="9" t="s">
        <v>149</v>
      </c>
      <c r="O81" s="9" t="s">
        <v>149</v>
      </c>
      <c r="P81" s="9">
        <v>0.0007106373528758606</v>
      </c>
      <c r="Q81" s="9">
        <v>0.0009325458501709667</v>
      </c>
      <c r="R81" s="9">
        <v>3.665149876850444E-05</v>
      </c>
      <c r="S81" s="5">
        <v>-0.000182752053831645</v>
      </c>
      <c r="T81" s="8" t="s">
        <v>182</v>
      </c>
      <c r="U81" s="8" t="s">
        <v>182</v>
      </c>
      <c r="V81" s="8" t="s">
        <v>97</v>
      </c>
      <c r="W81" s="3" t="s">
        <v>182</v>
      </c>
      <c r="X81" s="9" t="s">
        <v>149</v>
      </c>
      <c r="Y81" s="9" t="s">
        <v>149</v>
      </c>
    </row>
    <row r="82" spans="1:25">
      <c r="A82" s="3">
        <v>1</v>
      </c>
      <c r="B82" s="4">
        <v>276</v>
      </c>
      <c r="C82" s="4">
        <v>126</v>
      </c>
      <c r="D82" s="4">
        <v>15255</v>
      </c>
      <c r="E82" s="4">
        <v>6632</v>
      </c>
      <c r="F82" s="4">
        <v>1760</v>
      </c>
      <c r="G82" s="4">
        <v>728</v>
      </c>
      <c r="H82" s="5">
        <v>0.01596206118790122</v>
      </c>
      <c r="I82" s="5">
        <v>0.0168314186481432</v>
      </c>
      <c r="J82" s="4">
        <v>17291</v>
      </c>
      <c r="K82" s="4">
        <v>7486</v>
      </c>
      <c r="L82" s="5">
        <v>0.6775735726321565</v>
      </c>
      <c r="M82" s="5">
        <v>0.6844029987200585</v>
      </c>
      <c r="N82" s="9">
        <v>0.002098005820511892</v>
      </c>
      <c r="O82" s="9">
        <v>5.441889325882194E-05</v>
      </c>
      <c r="P82" s="9">
        <v>0.03788770878707826</v>
      </c>
      <c r="Q82" s="9">
        <v>0.007034140139517753</v>
      </c>
      <c r="R82" s="9">
        <v>6.849082809006347E-05</v>
      </c>
      <c r="S82" s="5">
        <v>-0.006829426087902046</v>
      </c>
      <c r="T82" s="8" t="s">
        <v>186</v>
      </c>
      <c r="U82" s="8" t="s">
        <v>186</v>
      </c>
      <c r="V82" s="8" t="s">
        <v>97</v>
      </c>
      <c r="W82" s="3" t="s">
        <v>186</v>
      </c>
      <c r="X82" s="9">
        <v>0.05643278880169561</v>
      </c>
      <c r="Y82" s="9">
        <v>0.008918799034841614</v>
      </c>
    </row>
    <row r="83" spans="1:25">
      <c r="A83" s="3">
        <v>2</v>
      </c>
      <c r="B83" s="4">
        <v>125</v>
      </c>
      <c r="C83" s="4">
        <v>46</v>
      </c>
      <c r="D83" s="4">
        <v>6133</v>
      </c>
      <c r="E83" s="4">
        <v>2583</v>
      </c>
      <c r="F83" s="4">
        <v>670</v>
      </c>
      <c r="G83" s="4">
        <v>307</v>
      </c>
      <c r="H83" s="5">
        <v>0.01804272517321016</v>
      </c>
      <c r="I83" s="5">
        <v>0.01566757493188011</v>
      </c>
      <c r="J83" s="4">
        <v>6928</v>
      </c>
      <c r="K83" s="4">
        <v>2936</v>
      </c>
      <c r="L83" s="5">
        <v>0.2714839923194483</v>
      </c>
      <c r="M83" s="5">
        <v>0.2684220149936003</v>
      </c>
      <c r="N83" s="9">
        <v>0.001105273729055428</v>
      </c>
      <c r="O83" s="9">
        <v>0.001397895636370955</v>
      </c>
      <c r="P83" s="9">
        <v>0.02026068725515806</v>
      </c>
      <c r="Q83" s="9">
        <v>0.02602615048993662</v>
      </c>
      <c r="R83" s="9">
        <v>3.473125150840476E-05</v>
      </c>
      <c r="S83" s="5">
        <v>0.003061977325847953</v>
      </c>
      <c r="T83" s="8" t="s">
        <v>183</v>
      </c>
      <c r="U83" s="8" t="s">
        <v>183</v>
      </c>
      <c r="V83" s="8" t="s">
        <v>97</v>
      </c>
      <c r="W83" s="3" t="s">
        <v>183</v>
      </c>
      <c r="X83" s="9">
        <v>-0.06270337430824167</v>
      </c>
      <c r="Y83" s="9">
        <v>0.07360440577793437</v>
      </c>
    </row>
    <row r="84" spans="1:25">
      <c r="A84" s="3">
        <v>3</v>
      </c>
      <c r="B84" s="4">
        <v>21</v>
      </c>
      <c r="C84" s="4">
        <v>12</v>
      </c>
      <c r="D84" s="4">
        <v>866</v>
      </c>
      <c r="E84" s="4">
        <v>337</v>
      </c>
      <c r="F84" s="4">
        <v>118</v>
      </c>
      <c r="G84" s="4">
        <v>56</v>
      </c>
      <c r="H84" s="5">
        <v>0.0208955223880597</v>
      </c>
      <c r="I84" s="5">
        <v>0.02962962962962963</v>
      </c>
      <c r="J84" s="4">
        <v>1005</v>
      </c>
      <c r="K84" s="4">
        <v>405</v>
      </c>
      <c r="L84" s="5">
        <v>0.03938242094125945</v>
      </c>
      <c r="M84" s="5">
        <v>0.03702687877125617</v>
      </c>
      <c r="N84" s="9">
        <v>0.002426299984588614</v>
      </c>
      <c r="O84" s="9">
        <v>0.01854522601142542</v>
      </c>
      <c r="P84" s="9">
        <v>0.01000003606773103</v>
      </c>
      <c r="Q84" s="9">
        <v>0.003920053096304277</v>
      </c>
      <c r="R84" s="9">
        <v>0.0001452791128593856</v>
      </c>
      <c r="S84" s="5">
        <v>0.002355542170003284</v>
      </c>
      <c r="T84" s="8" t="s">
        <v>184</v>
      </c>
      <c r="U84" s="8" t="s">
        <v>184</v>
      </c>
      <c r="V84" s="8" t="s">
        <v>97</v>
      </c>
      <c r="W84" s="3" t="s">
        <v>184</v>
      </c>
      <c r="X84" s="9">
        <v>-0.236466471792912</v>
      </c>
      <c r="Y84" s="9">
        <v>-0.6192847102644499</v>
      </c>
    </row>
    <row r="85" spans="1:25">
      <c r="A85" s="3">
        <v>4</v>
      </c>
      <c r="B85" s="4">
        <v>9</v>
      </c>
      <c r="C85" s="4">
        <v>1</v>
      </c>
      <c r="D85" s="4">
        <v>245</v>
      </c>
      <c r="E85" s="4">
        <v>90</v>
      </c>
      <c r="F85" s="4">
        <v>20</v>
      </c>
      <c r="G85" s="4">
        <v>9</v>
      </c>
      <c r="H85" s="5">
        <v>0.03284671532846715</v>
      </c>
      <c r="I85" s="5">
        <v>0.01</v>
      </c>
      <c r="J85" s="4">
        <v>274</v>
      </c>
      <c r="K85" s="4">
        <v>100</v>
      </c>
      <c r="L85" s="5">
        <v>0.01073709784866178</v>
      </c>
      <c r="M85" s="5">
        <v>0.009142439202779301</v>
      </c>
      <c r="N85" s="9">
        <v>0.006517976603012103</v>
      </c>
      <c r="O85" s="9">
        <v>0.002137795779645114</v>
      </c>
      <c r="P85" s="9">
        <v>0</v>
      </c>
      <c r="Q85" s="9">
        <v>0</v>
      </c>
      <c r="R85" s="9">
        <v>0.0002563854099470197</v>
      </c>
      <c r="S85" s="5">
        <v>0.00159465864588248</v>
      </c>
      <c r="T85" s="8" t="s">
        <v>185</v>
      </c>
      <c r="U85" s="8" t="s">
        <v>185</v>
      </c>
      <c r="V85" s="8" t="s">
        <v>97</v>
      </c>
      <c r="W85" s="3" t="s">
        <v>185</v>
      </c>
      <c r="X85" s="9">
        <v>-0.6517953094234166</v>
      </c>
      <c r="Y85" s="9">
        <v>0.5453486795014537</v>
      </c>
    </row>
    <row r="88" spans="1:25">
      <c r="A88" s="6" t="s">
        <v>98</v>
      </c>
      <c r="B88" s="6" t="s">
        <v>220</v>
      </c>
      <c r="C88" s="6" t="s">
        <v>221</v>
      </c>
      <c r="D88" s="6" t="s">
        <v>222</v>
      </c>
      <c r="E88" s="6" t="s">
        <v>223</v>
      </c>
      <c r="F88" s="6" t="s">
        <v>224</v>
      </c>
      <c r="G88" s="6" t="s">
        <v>225</v>
      </c>
      <c r="H88" s="6" t="s">
        <v>226</v>
      </c>
      <c r="I88" s="6" t="s">
        <v>227</v>
      </c>
      <c r="J88" s="6" t="s">
        <v>228</v>
      </c>
      <c r="K88" s="6" t="s">
        <v>229</v>
      </c>
      <c r="L88" s="6" t="s">
        <v>230</v>
      </c>
      <c r="M88" s="6" t="s">
        <v>231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232</v>
      </c>
      <c r="T88" s="7" t="s">
        <v>233</v>
      </c>
      <c r="U88" s="7" t="s">
        <v>234</v>
      </c>
      <c r="V88" s="7" t="s">
        <v>3</v>
      </c>
      <c r="W88" s="6" t="s">
        <v>136</v>
      </c>
      <c r="X88" s="6" t="s">
        <v>235</v>
      </c>
      <c r="Y88" s="6" t="s">
        <v>236</v>
      </c>
    </row>
    <row r="89" spans="1:25">
      <c r="A89" s="3">
        <v>0</v>
      </c>
      <c r="B89" s="4">
        <v>270</v>
      </c>
      <c r="C89" s="4">
        <v>109</v>
      </c>
      <c r="D89" s="4">
        <v>15152</v>
      </c>
      <c r="E89" s="4">
        <v>6520</v>
      </c>
      <c r="F89" s="4">
        <v>1662</v>
      </c>
      <c r="G89" s="4">
        <v>717</v>
      </c>
      <c r="H89" s="5">
        <v>0.01580426129712011</v>
      </c>
      <c r="I89" s="5">
        <v>0.01483800707868228</v>
      </c>
      <c r="J89" s="4">
        <v>17084</v>
      </c>
      <c r="K89" s="4">
        <v>7346</v>
      </c>
      <c r="L89" s="5">
        <v>0.6694619695129119</v>
      </c>
      <c r="M89" s="5">
        <v>0.6716035838361675</v>
      </c>
      <c r="N89" s="9">
        <v>0.003332796890340334</v>
      </c>
      <c r="O89" s="9">
        <v>0.01181973816761264</v>
      </c>
      <c r="P89" s="9">
        <v>0.04652345716415929</v>
      </c>
      <c r="Q89" s="9">
        <v>0.08638847115688897</v>
      </c>
      <c r="R89" s="9">
        <v>6.840106804682858E-06</v>
      </c>
      <c r="S89" s="5">
        <v>-0.002141614323255547</v>
      </c>
      <c r="T89" s="8" t="s">
        <v>188</v>
      </c>
      <c r="U89" s="8" t="s">
        <v>188</v>
      </c>
      <c r="V89" s="8" t="s">
        <v>98</v>
      </c>
      <c r="W89" s="3" t="s">
        <v>188</v>
      </c>
      <c r="X89" s="9">
        <v>0.07163691379556059</v>
      </c>
      <c r="Y89" s="9">
        <v>0.1368207818627438</v>
      </c>
    </row>
    <row r="90" spans="1:25">
      <c r="A90" s="3">
        <v>1</v>
      </c>
      <c r="B90" s="4">
        <v>161</v>
      </c>
      <c r="C90" s="4">
        <v>76</v>
      </c>
      <c r="D90" s="4">
        <v>7363</v>
      </c>
      <c r="E90" s="4">
        <v>3131</v>
      </c>
      <c r="F90" s="4">
        <v>911</v>
      </c>
      <c r="G90" s="4">
        <v>385</v>
      </c>
      <c r="H90" s="5">
        <v>0.01908713692946058</v>
      </c>
      <c r="I90" s="5">
        <v>0.02115812917594655</v>
      </c>
      <c r="J90" s="4">
        <v>8435</v>
      </c>
      <c r="K90" s="4">
        <v>3592</v>
      </c>
      <c r="L90" s="5">
        <v>0.3305380304870881</v>
      </c>
      <c r="M90" s="5">
        <v>0.3283964161638325</v>
      </c>
      <c r="N90" s="9">
        <v>0.006188111567297877</v>
      </c>
      <c r="O90" s="9">
        <v>0.02039516128026198</v>
      </c>
      <c r="P90" s="9">
        <v>0</v>
      </c>
      <c r="Q90" s="9">
        <v>0</v>
      </c>
      <c r="R90" s="9">
        <v>1.392104505235043E-05</v>
      </c>
      <c r="S90" s="5">
        <v>0.002141614323255547</v>
      </c>
      <c r="T90" s="8" t="s">
        <v>189</v>
      </c>
      <c r="U90" s="8" t="s">
        <v>189</v>
      </c>
      <c r="V90" s="8" t="s">
        <v>98</v>
      </c>
      <c r="W90" s="3" t="s">
        <v>189</v>
      </c>
      <c r="X90" s="9">
        <v>-0.1330105702476704</v>
      </c>
      <c r="Y90" s="9">
        <v>-0.2360866097887366</v>
      </c>
    </row>
    <row r="93" spans="1:25">
      <c r="A93" s="6" t="s">
        <v>100</v>
      </c>
      <c r="B93" s="6" t="s">
        <v>220</v>
      </c>
      <c r="C93" s="6" t="s">
        <v>221</v>
      </c>
      <c r="D93" s="6" t="s">
        <v>222</v>
      </c>
      <c r="E93" s="6" t="s">
        <v>223</v>
      </c>
      <c r="F93" s="6" t="s">
        <v>224</v>
      </c>
      <c r="G93" s="6" t="s">
        <v>225</v>
      </c>
      <c r="H93" s="6" t="s">
        <v>226</v>
      </c>
      <c r="I93" s="6" t="s">
        <v>227</v>
      </c>
      <c r="J93" s="6" t="s">
        <v>228</v>
      </c>
      <c r="K93" s="6" t="s">
        <v>229</v>
      </c>
      <c r="L93" s="6" t="s">
        <v>230</v>
      </c>
      <c r="M93" s="6" t="s">
        <v>231</v>
      </c>
      <c r="N93" s="6" t="s">
        <v>51</v>
      </c>
      <c r="O93" s="6" t="s">
        <v>71</v>
      </c>
      <c r="P93" s="6" t="s">
        <v>52</v>
      </c>
      <c r="Q93" s="6" t="s">
        <v>72</v>
      </c>
      <c r="R93" s="6" t="s">
        <v>61</v>
      </c>
      <c r="S93" s="6" t="s">
        <v>232</v>
      </c>
      <c r="T93" s="7" t="s">
        <v>233</v>
      </c>
      <c r="U93" s="7" t="s">
        <v>234</v>
      </c>
      <c r="V93" s="7" t="s">
        <v>3</v>
      </c>
      <c r="W93" s="6" t="s">
        <v>136</v>
      </c>
      <c r="X93" s="6" t="s">
        <v>235</v>
      </c>
      <c r="Y93" s="6" t="s">
        <v>236</v>
      </c>
    </row>
    <row r="94" spans="1:25">
      <c r="A94" s="3">
        <v>0</v>
      </c>
      <c r="B94" s="4">
        <v>328</v>
      </c>
      <c r="C94" s="4">
        <v>138</v>
      </c>
      <c r="D94" s="4">
        <v>17447</v>
      </c>
      <c r="E94" s="4">
        <v>7464</v>
      </c>
      <c r="F94" s="4">
        <v>2014</v>
      </c>
      <c r="G94" s="4">
        <v>844</v>
      </c>
      <c r="H94" s="5">
        <v>0.01657486482389206</v>
      </c>
      <c r="I94" s="5">
        <v>0.01633909542978925</v>
      </c>
      <c r="J94" s="4">
        <v>19789</v>
      </c>
      <c r="K94" s="4">
        <v>8446</v>
      </c>
      <c r="L94" s="5">
        <v>0.7754614209020729</v>
      </c>
      <c r="M94" s="5">
        <v>0.7721704150667398</v>
      </c>
      <c r="N94" s="9">
        <v>0.0002510421793931436</v>
      </c>
      <c r="O94" s="9">
        <v>0.0009916594693450611</v>
      </c>
      <c r="P94" s="9">
        <v>0.01388473680603752</v>
      </c>
      <c r="Q94" s="9">
        <v>0.02744541246250909</v>
      </c>
      <c r="R94" s="9">
        <v>1.399652744496995E-05</v>
      </c>
      <c r="S94" s="5">
        <v>0.003291005835333149</v>
      </c>
      <c r="T94" s="8" t="s">
        <v>196</v>
      </c>
      <c r="U94" s="8" t="s">
        <v>196</v>
      </c>
      <c r="V94" s="8" t="s">
        <v>100</v>
      </c>
      <c r="W94" s="3" t="s">
        <v>196</v>
      </c>
      <c r="X94" s="9">
        <v>0.0180804420638339</v>
      </c>
      <c r="Y94" s="9">
        <v>0.03613206654116367</v>
      </c>
    </row>
    <row r="95" spans="1:25">
      <c r="A95" s="3">
        <v>1</v>
      </c>
      <c r="B95" s="4">
        <v>103</v>
      </c>
      <c r="C95" s="4">
        <v>47</v>
      </c>
      <c r="D95" s="4">
        <v>5068</v>
      </c>
      <c r="E95" s="4">
        <v>2187</v>
      </c>
      <c r="F95" s="4">
        <v>559</v>
      </c>
      <c r="G95" s="4">
        <v>258</v>
      </c>
      <c r="H95" s="5">
        <v>0.01797556719022688</v>
      </c>
      <c r="I95" s="5">
        <v>0.01886035313001605</v>
      </c>
      <c r="J95" s="4">
        <v>5730</v>
      </c>
      <c r="K95" s="4">
        <v>2492</v>
      </c>
      <c r="L95" s="5">
        <v>0.224538579097927</v>
      </c>
      <c r="M95" s="5">
        <v>0.2278295849332602</v>
      </c>
      <c r="N95" s="9">
        <v>0.0008310902132637526</v>
      </c>
      <c r="O95" s="9">
        <v>0.00313763013853023</v>
      </c>
      <c r="P95" s="9">
        <v>0</v>
      </c>
      <c r="Q95" s="9">
        <v>0</v>
      </c>
      <c r="R95" s="9">
        <v>4.788537900250081E-05</v>
      </c>
      <c r="S95" s="5">
        <v>-0.003291005835333149</v>
      </c>
      <c r="T95" s="8" t="s">
        <v>201</v>
      </c>
      <c r="U95" s="8" t="s">
        <v>201</v>
      </c>
      <c r="V95" s="8" t="s">
        <v>100</v>
      </c>
      <c r="W95" s="3" t="s">
        <v>201</v>
      </c>
      <c r="X95" s="9">
        <v>-0.05985638942053034</v>
      </c>
      <c r="Y95" s="9">
        <v>-0.114322571862102</v>
      </c>
    </row>
    <row r="98" spans="1:25">
      <c r="A98" s="6" t="s">
        <v>101</v>
      </c>
      <c r="B98" s="6" t="s">
        <v>220</v>
      </c>
      <c r="C98" s="6" t="s">
        <v>221</v>
      </c>
      <c r="D98" s="6" t="s">
        <v>222</v>
      </c>
      <c r="E98" s="6" t="s">
        <v>223</v>
      </c>
      <c r="F98" s="6" t="s">
        <v>224</v>
      </c>
      <c r="G98" s="6" t="s">
        <v>225</v>
      </c>
      <c r="H98" s="6" t="s">
        <v>226</v>
      </c>
      <c r="I98" s="6" t="s">
        <v>227</v>
      </c>
      <c r="J98" s="6" t="s">
        <v>228</v>
      </c>
      <c r="K98" s="6" t="s">
        <v>229</v>
      </c>
      <c r="L98" s="6" t="s">
        <v>230</v>
      </c>
      <c r="M98" s="6" t="s">
        <v>231</v>
      </c>
      <c r="N98" s="6" t="s">
        <v>51</v>
      </c>
      <c r="O98" s="6" t="s">
        <v>71</v>
      </c>
      <c r="P98" s="6" t="s">
        <v>52</v>
      </c>
      <c r="Q98" s="6" t="s">
        <v>72</v>
      </c>
      <c r="R98" s="6" t="s">
        <v>61</v>
      </c>
      <c r="S98" s="6" t="s">
        <v>232</v>
      </c>
      <c r="T98" s="7" t="s">
        <v>233</v>
      </c>
      <c r="U98" s="7" t="s">
        <v>234</v>
      </c>
      <c r="V98" s="7" t="s">
        <v>3</v>
      </c>
      <c r="W98" s="6" t="s">
        <v>136</v>
      </c>
      <c r="X98" s="6" t="s">
        <v>235</v>
      </c>
      <c r="Y98" s="6" t="s">
        <v>236</v>
      </c>
    </row>
    <row r="99" spans="1:25">
      <c r="A99" s="3">
        <v>0</v>
      </c>
      <c r="B99" s="4">
        <v>157</v>
      </c>
      <c r="C99" s="4">
        <v>67</v>
      </c>
      <c r="D99" s="4">
        <v>8540</v>
      </c>
      <c r="E99" s="4">
        <v>3734</v>
      </c>
      <c r="F99" s="4">
        <v>935</v>
      </c>
      <c r="G99" s="4">
        <v>410</v>
      </c>
      <c r="H99" s="5">
        <v>0.01629983388704319</v>
      </c>
      <c r="I99" s="5">
        <v>0.01591071004511992</v>
      </c>
      <c r="J99" s="4">
        <v>9632</v>
      </c>
      <c r="K99" s="4">
        <v>4211</v>
      </c>
      <c r="L99" s="5">
        <v>0.3774442572201105</v>
      </c>
      <c r="M99" s="5">
        <v>0.3849881148290364</v>
      </c>
      <c r="N99" s="9">
        <v>0.0006079797163515824</v>
      </c>
      <c r="O99" s="9">
        <v>0.001634911126590861</v>
      </c>
      <c r="P99" s="9">
        <v>0.01503354556616804</v>
      </c>
      <c r="Q99" s="9">
        <v>0.02474074945321447</v>
      </c>
      <c r="R99" s="9">
        <v>0.0001492896864881952</v>
      </c>
      <c r="S99" s="5">
        <v>-0.007543857608925897</v>
      </c>
      <c r="T99" s="8" t="s">
        <v>147</v>
      </c>
      <c r="U99" s="8" t="s">
        <v>147</v>
      </c>
      <c r="V99" s="8" t="s">
        <v>101</v>
      </c>
      <c r="W99" s="3" t="s">
        <v>147</v>
      </c>
      <c r="X99" s="9">
        <v>0.04044153880238331</v>
      </c>
      <c r="Y99" s="9">
        <v>0.06608171388189064</v>
      </c>
    </row>
    <row r="100" spans="1:25">
      <c r="A100" s="3">
        <v>1</v>
      </c>
      <c r="B100" s="4">
        <v>274</v>
      </c>
      <c r="C100" s="4">
        <v>118</v>
      </c>
      <c r="D100" s="4">
        <v>13975</v>
      </c>
      <c r="E100" s="4">
        <v>5917</v>
      </c>
      <c r="F100" s="4">
        <v>1638</v>
      </c>
      <c r="G100" s="4">
        <v>692</v>
      </c>
      <c r="H100" s="5">
        <v>0.01724680556429785</v>
      </c>
      <c r="I100" s="5">
        <v>0.01754125167236509</v>
      </c>
      <c r="J100" s="4">
        <v>15887</v>
      </c>
      <c r="K100" s="4">
        <v>6727</v>
      </c>
      <c r="L100" s="5">
        <v>0.6225557427798895</v>
      </c>
      <c r="M100" s="5">
        <v>0.6150118851709636</v>
      </c>
      <c r="N100" s="9">
        <v>0.0003597790690869974</v>
      </c>
      <c r="O100" s="9">
        <v>0.0009787631635121282</v>
      </c>
      <c r="P100" s="9">
        <v>0</v>
      </c>
      <c r="Q100" s="9">
        <v>0</v>
      </c>
      <c r="R100" s="9">
        <v>9.197152742764436E-05</v>
      </c>
      <c r="S100" s="5">
        <v>0.007543857608925841</v>
      </c>
      <c r="T100" s="8" t="s">
        <v>146</v>
      </c>
      <c r="U100" s="8" t="s">
        <v>146</v>
      </c>
      <c r="V100" s="8" t="s">
        <v>101</v>
      </c>
      <c r="W100" s="3" t="s">
        <v>146</v>
      </c>
      <c r="X100" s="9">
        <v>-0.02393175099669463</v>
      </c>
      <c r="Y100" s="9">
        <v>-0.03956077261778185</v>
      </c>
    </row>
    <row r="103" spans="1:25">
      <c r="A103" s="6" t="s">
        <v>102</v>
      </c>
      <c r="B103" s="6" t="s">
        <v>220</v>
      </c>
      <c r="C103" s="6" t="s">
        <v>221</v>
      </c>
      <c r="D103" s="6" t="s">
        <v>222</v>
      </c>
      <c r="E103" s="6" t="s">
        <v>223</v>
      </c>
      <c r="F103" s="6" t="s">
        <v>224</v>
      </c>
      <c r="G103" s="6" t="s">
        <v>225</v>
      </c>
      <c r="H103" s="6" t="s">
        <v>226</v>
      </c>
      <c r="I103" s="6" t="s">
        <v>227</v>
      </c>
      <c r="J103" s="6" t="s">
        <v>228</v>
      </c>
      <c r="K103" s="6" t="s">
        <v>229</v>
      </c>
      <c r="L103" s="6" t="s">
        <v>230</v>
      </c>
      <c r="M103" s="6" t="s">
        <v>231</v>
      </c>
      <c r="N103" s="6" t="s">
        <v>51</v>
      </c>
      <c r="O103" s="6" t="s">
        <v>71</v>
      </c>
      <c r="P103" s="6" t="s">
        <v>52</v>
      </c>
      <c r="Q103" s="6" t="s">
        <v>72</v>
      </c>
      <c r="R103" s="6" t="s">
        <v>61</v>
      </c>
      <c r="S103" s="6" t="s">
        <v>232</v>
      </c>
      <c r="T103" s="7" t="s">
        <v>233</v>
      </c>
      <c r="U103" s="7" t="s">
        <v>234</v>
      </c>
      <c r="V103" s="7" t="s">
        <v>3</v>
      </c>
      <c r="W103" s="6" t="s">
        <v>136</v>
      </c>
      <c r="X103" s="6" t="s">
        <v>235</v>
      </c>
      <c r="Y103" s="6" t="s">
        <v>236</v>
      </c>
    </row>
    <row r="104" spans="1:25">
      <c r="A104" s="3">
        <v>0</v>
      </c>
      <c r="B104" s="4">
        <v>310</v>
      </c>
      <c r="C104" s="4">
        <v>121</v>
      </c>
      <c r="D104" s="4">
        <v>15891</v>
      </c>
      <c r="E104" s="4">
        <v>6758</v>
      </c>
      <c r="F104" s="4">
        <v>1841</v>
      </c>
      <c r="G104" s="4">
        <v>788</v>
      </c>
      <c r="H104" s="5">
        <v>0.01718213058419244</v>
      </c>
      <c r="I104" s="5">
        <v>0.0157819225251076</v>
      </c>
      <c r="J104" s="4">
        <v>18042</v>
      </c>
      <c r="K104" s="4">
        <v>7667</v>
      </c>
      <c r="L104" s="5">
        <v>0.7070026254947294</v>
      </c>
      <c r="M104" s="5">
        <v>0.700950813677089</v>
      </c>
      <c r="N104" s="9">
        <v>0.0002543269905846261</v>
      </c>
      <c r="O104" s="9">
        <v>0.003151186033124451</v>
      </c>
      <c r="P104" s="9">
        <v>0.0134614046938546</v>
      </c>
      <c r="Q104" s="9">
        <v>0.04618426321876745</v>
      </c>
      <c r="R104" s="9">
        <v>5.202537358151376E-05</v>
      </c>
      <c r="S104" s="5">
        <v>0.006051811817640362</v>
      </c>
      <c r="T104" s="8" t="s">
        <v>196</v>
      </c>
      <c r="U104" s="8" t="s">
        <v>196</v>
      </c>
      <c r="V104" s="8" t="s">
        <v>102</v>
      </c>
      <c r="W104" s="3" t="s">
        <v>196</v>
      </c>
      <c r="X104" s="9">
        <v>-0.01889304989847988</v>
      </c>
      <c r="Y104" s="9">
        <v>0.06823073084868297</v>
      </c>
    </row>
    <row r="105" spans="1:25">
      <c r="A105" s="3">
        <v>1</v>
      </c>
      <c r="B105" s="4">
        <v>121</v>
      </c>
      <c r="C105" s="4">
        <v>64</v>
      </c>
      <c r="D105" s="4">
        <v>6624</v>
      </c>
      <c r="E105" s="4">
        <v>2893</v>
      </c>
      <c r="F105" s="4">
        <v>732</v>
      </c>
      <c r="G105" s="4">
        <v>314</v>
      </c>
      <c r="H105" s="5">
        <v>0.01618296108064732</v>
      </c>
      <c r="I105" s="5">
        <v>0.01956588199327423</v>
      </c>
      <c r="J105" s="4">
        <v>7477</v>
      </c>
      <c r="K105" s="4">
        <v>3271</v>
      </c>
      <c r="L105" s="5">
        <v>0.2929973745052706</v>
      </c>
      <c r="M105" s="5">
        <v>0.2990491863229109</v>
      </c>
      <c r="N105" s="9">
        <v>0.0006304676866069765</v>
      </c>
      <c r="O105" s="9">
        <v>0.006617963339175617</v>
      </c>
      <c r="P105" s="9">
        <v>0</v>
      </c>
      <c r="Q105" s="9">
        <v>0</v>
      </c>
      <c r="R105" s="9">
        <v>0.0001237257484875779</v>
      </c>
      <c r="S105" s="5">
        <v>-0.006051811817640362</v>
      </c>
      <c r="T105" s="8" t="s">
        <v>201</v>
      </c>
      <c r="U105" s="8" t="s">
        <v>201</v>
      </c>
      <c r="V105" s="8" t="s">
        <v>102</v>
      </c>
      <c r="W105" s="3" t="s">
        <v>201</v>
      </c>
      <c r="X105" s="9">
        <v>0.04683520783643035</v>
      </c>
      <c r="Y105" s="9">
        <v>-0.1432947692123481</v>
      </c>
    </row>
    <row r="108" spans="1:25">
      <c r="A108" s="6" t="s">
        <v>104</v>
      </c>
      <c r="B108" s="6" t="s">
        <v>220</v>
      </c>
      <c r="C108" s="6" t="s">
        <v>221</v>
      </c>
      <c r="D108" s="6" t="s">
        <v>222</v>
      </c>
      <c r="E108" s="6" t="s">
        <v>223</v>
      </c>
      <c r="F108" s="6" t="s">
        <v>224</v>
      </c>
      <c r="G108" s="6" t="s">
        <v>225</v>
      </c>
      <c r="H108" s="6" t="s">
        <v>226</v>
      </c>
      <c r="I108" s="6" t="s">
        <v>227</v>
      </c>
      <c r="J108" s="6" t="s">
        <v>228</v>
      </c>
      <c r="K108" s="6" t="s">
        <v>229</v>
      </c>
      <c r="L108" s="6" t="s">
        <v>230</v>
      </c>
      <c r="M108" s="6" t="s">
        <v>231</v>
      </c>
      <c r="N108" s="6" t="s">
        <v>51</v>
      </c>
      <c r="O108" s="6" t="s">
        <v>71</v>
      </c>
      <c r="P108" s="6" t="s">
        <v>52</v>
      </c>
      <c r="Q108" s="6" t="s">
        <v>72</v>
      </c>
      <c r="R108" s="6" t="s">
        <v>61</v>
      </c>
      <c r="S108" s="6" t="s">
        <v>232</v>
      </c>
      <c r="T108" s="7" t="s">
        <v>233</v>
      </c>
      <c r="U108" s="7" t="s">
        <v>234</v>
      </c>
      <c r="V108" s="7" t="s">
        <v>3</v>
      </c>
      <c r="W108" s="6" t="s">
        <v>136</v>
      </c>
      <c r="X108" s="6" t="s">
        <v>235</v>
      </c>
      <c r="Y108" s="6" t="s">
        <v>236</v>
      </c>
    </row>
    <row r="109" spans="1:25">
      <c r="A109" s="3">
        <v>0</v>
      </c>
      <c r="B109" s="4">
        <v>394</v>
      </c>
      <c r="C109" s="4">
        <v>170</v>
      </c>
      <c r="D109" s="4">
        <v>20516</v>
      </c>
      <c r="E109" s="4">
        <v>8830</v>
      </c>
      <c r="F109" s="4">
        <v>2285</v>
      </c>
      <c r="G109" s="4">
        <v>991</v>
      </c>
      <c r="H109" s="5">
        <v>0.0169864194869584</v>
      </c>
      <c r="I109" s="5">
        <v>0.01701531378240416</v>
      </c>
      <c r="J109" s="4">
        <v>23195</v>
      </c>
      <c r="K109" s="4">
        <v>9991</v>
      </c>
      <c r="L109" s="5">
        <v>0.9089306007288687</v>
      </c>
      <c r="M109" s="5">
        <v>0.91342110074968</v>
      </c>
      <c r="N109" s="9">
        <v>9.460145470208088E-06</v>
      </c>
      <c r="O109" s="9">
        <v>1.734358074149948E-05</v>
      </c>
      <c r="P109" s="9">
        <v>0.002938386525507819</v>
      </c>
      <c r="Q109" s="9">
        <v>0.003987823695626003</v>
      </c>
      <c r="R109" s="9">
        <v>2.213033986051256E-05</v>
      </c>
      <c r="S109" s="5">
        <v>-0.004490500020811306</v>
      </c>
      <c r="T109" s="8" t="s">
        <v>196</v>
      </c>
      <c r="U109" s="8" t="s">
        <v>196</v>
      </c>
      <c r="V109" s="8" t="s">
        <v>104</v>
      </c>
      <c r="W109" s="3" t="s">
        <v>196</v>
      </c>
      <c r="X109" s="9">
        <v>-0.003219503420698937</v>
      </c>
      <c r="Y109" s="9">
        <v>-0.004349134281067284</v>
      </c>
    </row>
    <row r="110" spans="1:25">
      <c r="A110" s="3">
        <v>1</v>
      </c>
      <c r="B110" s="4">
        <v>37</v>
      </c>
      <c r="C110" s="4">
        <v>15</v>
      </c>
      <c r="D110" s="4">
        <v>1999</v>
      </c>
      <c r="E110" s="4">
        <v>821</v>
      </c>
      <c r="F110" s="4">
        <v>288</v>
      </c>
      <c r="G110" s="4">
        <v>111</v>
      </c>
      <c r="H110" s="5">
        <v>0.01592082616179002</v>
      </c>
      <c r="I110" s="5">
        <v>0.01583949313621964</v>
      </c>
      <c r="J110" s="4">
        <v>2324</v>
      </c>
      <c r="K110" s="4">
        <v>947</v>
      </c>
      <c r="L110" s="5">
        <v>0.09106939927113131</v>
      </c>
      <c r="M110" s="5">
        <v>0.08657889925031999</v>
      </c>
      <c r="N110" s="9">
        <v>9.889280666205031E-05</v>
      </c>
      <c r="O110" s="9">
        <v>0.0001914630623643068</v>
      </c>
      <c r="P110" s="9">
        <v>0</v>
      </c>
      <c r="Q110" s="9">
        <v>0</v>
      </c>
      <c r="R110" s="9">
        <v>0.0002270653530362687</v>
      </c>
      <c r="S110" s="5">
        <v>0.004490500020811319</v>
      </c>
      <c r="T110" s="8" t="s">
        <v>201</v>
      </c>
      <c r="U110" s="8" t="s">
        <v>201</v>
      </c>
      <c r="V110" s="8" t="s">
        <v>104</v>
      </c>
      <c r="W110" s="3" t="s">
        <v>201</v>
      </c>
      <c r="X110" s="9">
        <v>0.03365547922425133</v>
      </c>
      <c r="Y110" s="9">
        <v>0.04801191752140684</v>
      </c>
    </row>
  </sheetData>
  <conditionalFormatting sqref="H1:H113">
    <cfRule type="dataBar" priority="1">
      <dataBar>
        <cfvo type="min" val="0"/>
        <cfvo type="max" val="0"/>
        <color rgb="FF638EC6"/>
      </dataBar>
    </cfRule>
  </conditionalFormatting>
  <conditionalFormatting sqref="I1:I113">
    <cfRule type="dataBar" priority="2">
      <dataBar>
        <cfvo type="min" val="0"/>
        <cfvo type="max" val="0"/>
        <color rgb="FF638EC6"/>
      </dataBar>
    </cfRule>
  </conditionalFormatting>
  <conditionalFormatting sqref="X1:X113">
    <cfRule type="dataBar" priority="3">
      <dataBar>
        <cfvo type="min" val="0"/>
        <cfvo type="max" val="0"/>
        <color rgb="FF638EC6"/>
      </dataBar>
    </cfRule>
  </conditionalFormatting>
  <conditionalFormatting sqref="Y1:Y113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DAYS_EMPLOYED_asC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285</v>
      </c>
      <c r="B1" s="6" t="s">
        <v>283</v>
      </c>
      <c r="C1" s="6" t="s">
        <v>284</v>
      </c>
    </row>
    <row r="2" spans="1:3">
      <c r="A2" s="3" t="s">
        <v>286</v>
      </c>
      <c r="B2" s="17" t="s">
        <v>293</v>
      </c>
    </row>
    <row r="3" spans="1:3">
      <c r="A3" s="3" t="s">
        <v>287</v>
      </c>
      <c r="B3" s="17" t="s">
        <v>294</v>
      </c>
    </row>
    <row r="4" spans="1:3">
      <c r="A4" s="3" t="s">
        <v>288</v>
      </c>
      <c r="B4" s="17" t="s">
        <v>295</v>
      </c>
    </row>
    <row r="5" spans="1:3">
      <c r="A5" s="3" t="s">
        <v>289</v>
      </c>
      <c r="B5" s="17" t="s">
        <v>296</v>
      </c>
    </row>
    <row r="6" spans="1:3">
      <c r="A6" s="3" t="s">
        <v>290</v>
      </c>
      <c r="C6" s="3" t="s">
        <v>194</v>
      </c>
    </row>
    <row r="7" spans="1:3">
      <c r="A7" s="3" t="s">
        <v>291</v>
      </c>
      <c r="C7" s="3">
        <v>3</v>
      </c>
    </row>
    <row r="8" spans="1:3">
      <c r="A8" s="3" t="s">
        <v>292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17"/>
  <sheetViews>
    <sheetView showGridLines="0" workbookViewId="0"/>
  </sheetViews>
  <sheetFormatPr defaultRowHeight="15"/>
  <sheetData>
    <row r="1" spans="1:1">
      <c r="A1" s="1" t="s">
        <v>297</v>
      </c>
    </row>
    <row r="2" spans="1:1">
      <c r="A2" t="s">
        <v>298</v>
      </c>
    </row>
    <row r="3" spans="1:1">
      <c r="A3" t="s">
        <v>299</v>
      </c>
    </row>
    <row r="4" spans="1:1">
      <c r="A4" t="s">
        <v>300</v>
      </c>
    </row>
    <row r="5" spans="1:1">
      <c r="A5" t="s">
        <v>301</v>
      </c>
    </row>
    <row r="6" spans="1:1">
      <c r="A6" t="s">
        <v>302</v>
      </c>
    </row>
    <row r="7" spans="1:1">
      <c r="A7" t="s">
        <v>303</v>
      </c>
    </row>
    <row r="8" spans="1:1">
      <c r="A8" t="s">
        <v>304</v>
      </c>
    </row>
    <row r="9" spans="1:1">
      <c r="A9" t="s">
        <v>305</v>
      </c>
    </row>
    <row r="10" spans="1:1">
      <c r="A10" t="s">
        <v>306</v>
      </c>
    </row>
    <row r="11" spans="1:1">
      <c r="A11" t="s">
        <v>307</v>
      </c>
    </row>
    <row r="12" spans="1:1">
      <c r="A12" t="s">
        <v>308</v>
      </c>
    </row>
    <row r="13" spans="1:1">
      <c r="A13" t="s">
        <v>303</v>
      </c>
    </row>
    <row r="14" spans="1:1">
      <c r="A14" t="s">
        <v>309</v>
      </c>
    </row>
    <row r="15" spans="1:1">
      <c r="A15" t="s">
        <v>305</v>
      </c>
    </row>
    <row r="16" spans="1:1">
      <c r="A16" t="s">
        <v>310</v>
      </c>
    </row>
    <row r="17" spans="1:1">
      <c r="A17" t="s">
        <v>311</v>
      </c>
    </row>
  </sheetData>
  <hyperlinks>
    <hyperlink ref="A1" location="dir!A1" display="# 使用ori_name配置映射到output_name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0.07876549721146392</v>
      </c>
      <c r="C2" s="9">
        <v>0.1073714713521741</v>
      </c>
      <c r="D2" s="3" t="b">
        <v>1</v>
      </c>
      <c r="E2" s="4">
        <v>1</v>
      </c>
      <c r="F2" s="5">
        <v>1</v>
      </c>
      <c r="G2" s="5">
        <v>0.4510432399432902</v>
      </c>
      <c r="H2" s="5">
        <v>0.2770646328808558</v>
      </c>
      <c r="I2" s="10">
        <v>0.8236464525289061</v>
      </c>
      <c r="J2" s="9">
        <v>0.4579909920213914</v>
      </c>
      <c r="K2" s="5">
        <v>0.3581663195652023</v>
      </c>
      <c r="L2" s="9">
        <v>4.621186890754393E-06</v>
      </c>
      <c r="M2" s="5">
        <v>0.0009585212846366931</v>
      </c>
      <c r="N2" s="4">
        <v>3</v>
      </c>
      <c r="O2" s="4">
        <v>3280</v>
      </c>
      <c r="P2" s="5">
        <v>0.1718818094657021</v>
      </c>
      <c r="Q2" s="5">
        <v>0</v>
      </c>
      <c r="R2" s="10">
        <v>-15661</v>
      </c>
      <c r="S2" s="10">
        <v>-10758</v>
      </c>
      <c r="T2" s="10">
        <v>-7341</v>
      </c>
      <c r="U2" s="10">
        <v>-4507</v>
      </c>
      <c r="V2" s="10">
        <v>-3292</v>
      </c>
      <c r="W2" s="10">
        <v>-2591</v>
      </c>
      <c r="X2" s="10">
        <v>-2014</v>
      </c>
      <c r="Y2" s="10">
        <v>-1737</v>
      </c>
      <c r="Z2" s="10">
        <v>-1537</v>
      </c>
      <c r="AA2" s="10">
        <v>-1097</v>
      </c>
      <c r="AB2" s="10">
        <v>-671</v>
      </c>
      <c r="AC2" s="10">
        <v>-288</v>
      </c>
      <c r="AD2" s="10">
        <v>-17</v>
      </c>
      <c r="AE2" s="10">
        <v>365243</v>
      </c>
      <c r="AF2" s="10">
        <v>365243</v>
      </c>
      <c r="AG2" s="10">
        <v>138809.5442772528</v>
      </c>
      <c r="AH2" s="10">
        <v>60594.16512681949</v>
      </c>
      <c r="AI2" s="11">
        <v>365243</v>
      </c>
      <c r="AJ2" s="10">
        <v>-1737</v>
      </c>
      <c r="AK2" s="9">
        <v>0.03892995853827719</v>
      </c>
      <c r="AL2" s="9">
        <v>0.09694108158515991</v>
      </c>
      <c r="AM2" s="3" t="b">
        <v>1</v>
      </c>
      <c r="AN2" s="4">
        <v>1</v>
      </c>
      <c r="AO2" s="5">
        <v>0.6666666666666666</v>
      </c>
      <c r="AP2" s="5">
        <v>2.949285510640865</v>
      </c>
      <c r="AQ2" s="5">
        <v>1.108359547525482</v>
      </c>
      <c r="AR2" s="10">
        <v>0.827951269521873</v>
      </c>
      <c r="AS2" s="9">
        <v>0.4643592923246598</v>
      </c>
      <c r="AT2" s="5">
        <v>0.3511799342113031</v>
      </c>
      <c r="AU2" s="9">
        <v>0.03983553867318673</v>
      </c>
      <c r="AV2" s="9">
        <v>0.01043038976701416</v>
      </c>
      <c r="AW2" s="5">
        <v>0.5057485838785369</v>
      </c>
      <c r="AX2" s="5">
        <v>0.09714302724606338</v>
      </c>
      <c r="AY2" s="9">
        <v>0.0001323132958911379</v>
      </c>
      <c r="AZ2" s="5">
        <v>0.007819594530069418</v>
      </c>
    </row>
    <row r="3" spans="1:52">
      <c r="A3" s="3" t="s">
        <v>89</v>
      </c>
      <c r="B3" s="9">
        <v>0.04185411321578242</v>
      </c>
      <c r="C3" s="9">
        <v>0.09871171217126196</v>
      </c>
      <c r="D3" s="3" t="b">
        <v>1</v>
      </c>
      <c r="E3" s="4">
        <v>1</v>
      </c>
      <c r="F3" s="5">
        <v>0</v>
      </c>
      <c r="G3" s="5">
        <v>1.461393056121531</v>
      </c>
      <c r="H3" s="5">
        <v>0.6512485545999104</v>
      </c>
      <c r="J3" s="9">
        <v>0.03637022371752268</v>
      </c>
      <c r="K3" s="5">
        <v>0.1243141619094754</v>
      </c>
      <c r="L3" s="9">
        <v>0.0001542479594634585</v>
      </c>
      <c r="M3" s="5">
        <v>0.005824596104203883</v>
      </c>
      <c r="N3" s="4">
        <v>2</v>
      </c>
      <c r="O3" s="4">
        <v>2</v>
      </c>
      <c r="P3" s="5">
        <v>0.6745838054562887</v>
      </c>
      <c r="Q3" s="5">
        <v>0</v>
      </c>
      <c r="AK3" s="9">
        <v>0.01159957472393634</v>
      </c>
      <c r="AL3" s="9">
        <v>0.05124465466398942</v>
      </c>
      <c r="AM3" s="3" t="b">
        <v>1</v>
      </c>
      <c r="AN3" s="4">
        <v>1</v>
      </c>
      <c r="AO3" s="5">
        <v>0.3333333333333333</v>
      </c>
      <c r="AP3" s="5">
        <v>13.63631816979887</v>
      </c>
      <c r="AQ3" s="5">
        <v>3.699359888621621</v>
      </c>
      <c r="AS3" s="9">
        <v>0.03386917967767886</v>
      </c>
      <c r="AT3" s="5">
        <v>0.1212666213277226</v>
      </c>
      <c r="AU3" s="9">
        <v>0.03025453849184608</v>
      </c>
      <c r="AV3" s="9">
        <v>0.04746705750727254</v>
      </c>
      <c r="AW3" s="5">
        <v>0.7228569946247874</v>
      </c>
      <c r="AX3" s="5">
        <v>0.4808655068703354</v>
      </c>
      <c r="AY3" s="9">
        <v>0.0003166987509083281</v>
      </c>
      <c r="AZ3" s="5">
        <v>0.01432865916839399</v>
      </c>
    </row>
    <row r="4" spans="1:52">
      <c r="A4" s="3" t="s">
        <v>90</v>
      </c>
      <c r="B4" s="9">
        <v>0.03731689436171806</v>
      </c>
      <c r="C4" s="9">
        <v>0.06371704761919483</v>
      </c>
      <c r="D4" s="3" t="b">
        <v>1</v>
      </c>
      <c r="E4" s="4">
        <v>1</v>
      </c>
      <c r="F4" s="5">
        <v>0</v>
      </c>
      <c r="G4" s="5">
        <v>2.071816148718292</v>
      </c>
      <c r="H4" s="5">
        <v>1.464018075469122</v>
      </c>
      <c r="J4" s="9">
        <v>0.1868732128905913</v>
      </c>
      <c r="K4" s="5">
        <v>0.09365072560810128</v>
      </c>
      <c r="L4" s="9">
        <v>0.0006587462024004256</v>
      </c>
      <c r="M4" s="5">
        <v>0.008543120230846135</v>
      </c>
      <c r="N4" s="4">
        <v>4</v>
      </c>
      <c r="O4" s="4">
        <v>5</v>
      </c>
      <c r="P4" s="5">
        <v>0.6856532729015951</v>
      </c>
      <c r="Q4" s="5">
        <v>0</v>
      </c>
      <c r="AK4" s="9">
        <v>0.04822246244878893</v>
      </c>
      <c r="AL4" s="9">
        <v>0.06614578520080538</v>
      </c>
      <c r="AM4" s="3" t="b">
        <v>0</v>
      </c>
      <c r="AN4" s="4">
        <v>0</v>
      </c>
      <c r="AO4" s="5">
        <v>0</v>
      </c>
      <c r="AP4" s="5">
        <v>1.784618098685079</v>
      </c>
      <c r="AQ4" s="5">
        <v>1.605706182403586</v>
      </c>
      <c r="AS4" s="9">
        <v>0.1974384097197206</v>
      </c>
      <c r="AT4" s="5">
        <v>0.09685089154782904</v>
      </c>
      <c r="AU4" s="9">
        <v>-0.01090556808707087</v>
      </c>
      <c r="AV4" s="9">
        <v>-0.002428737581610552</v>
      </c>
      <c r="AW4" s="5">
        <v>0.292242113755813</v>
      </c>
      <c r="AX4" s="5">
        <v>0.03811754738113277</v>
      </c>
      <c r="AY4" s="9">
        <v>0.001415252940880424</v>
      </c>
      <c r="AZ4" s="5">
        <v>0.02097995111220008</v>
      </c>
    </row>
    <row r="5" spans="1:52">
      <c r="A5" s="3" t="s">
        <v>91</v>
      </c>
      <c r="B5" s="9">
        <v>0.0228576059544222</v>
      </c>
      <c r="C5" s="9">
        <v>0.02678966793470505</v>
      </c>
      <c r="D5" s="3" t="b">
        <v>1</v>
      </c>
      <c r="E5" s="4">
        <v>1</v>
      </c>
      <c r="F5" s="5">
        <v>0</v>
      </c>
      <c r="G5" s="5">
        <v>1.081101398956566</v>
      </c>
      <c r="H5" s="5">
        <v>0.4509193995370126</v>
      </c>
      <c r="J5" s="9">
        <v>0.1890465016518198</v>
      </c>
      <c r="K5" s="5">
        <v>0.124462098188873</v>
      </c>
      <c r="L5" s="9">
        <v>0.000526529146588361</v>
      </c>
      <c r="M5" s="5">
        <v>0.00467541238297764</v>
      </c>
      <c r="N5" s="4">
        <v>6</v>
      </c>
      <c r="O5" s="4">
        <v>6</v>
      </c>
      <c r="P5" s="5">
        <v>0.8927046108254162</v>
      </c>
      <c r="Q5" s="5">
        <v>0</v>
      </c>
      <c r="AK5" s="9">
        <v>0.03220338294872399</v>
      </c>
      <c r="AL5" s="9">
        <v>0.0242473122796405</v>
      </c>
      <c r="AM5" s="3" t="b">
        <v>0</v>
      </c>
      <c r="AN5" s="4">
        <v>0</v>
      </c>
      <c r="AO5" s="5">
        <v>0</v>
      </c>
      <c r="AP5" s="5">
        <v>3.855197670689366</v>
      </c>
      <c r="AQ5" s="5">
        <v>1.48870382558463</v>
      </c>
      <c r="AS5" s="9">
        <v>0.1923873868201276</v>
      </c>
      <c r="AT5" s="5">
        <v>0.1265858299270091</v>
      </c>
      <c r="AU5" s="9">
        <v>-0.009345776994301794</v>
      </c>
      <c r="AV5" s="9">
        <v>0.002542355655064554</v>
      </c>
      <c r="AW5" s="5">
        <v>0.4088694595985758</v>
      </c>
      <c r="AX5" s="5">
        <v>0.09490060351853126</v>
      </c>
      <c r="AY5" s="9">
        <v>0.001467248371232701</v>
      </c>
      <c r="AZ5" s="5">
        <v>0.0100751361582098</v>
      </c>
    </row>
    <row r="6" spans="1:52">
      <c r="A6" s="3" t="s">
        <v>92</v>
      </c>
      <c r="B6" s="9">
        <v>0.02027686729956661</v>
      </c>
      <c r="C6" s="9">
        <v>0.01428034829062141</v>
      </c>
      <c r="D6" s="3" t="b">
        <v>1</v>
      </c>
      <c r="E6" s="4">
        <v>1</v>
      </c>
      <c r="F6" s="5">
        <v>1</v>
      </c>
      <c r="G6" s="5">
        <v>1.131846191354873</v>
      </c>
      <c r="H6" s="5">
        <v>0.9119351860508986</v>
      </c>
      <c r="I6" s="10">
        <v>0.07579798086433044</v>
      </c>
      <c r="J6" s="9">
        <v>0.02135823430038651</v>
      </c>
      <c r="K6" s="5">
        <v>0.02606348023824545</v>
      </c>
      <c r="L6" s="9">
        <v>5.769578605787199E-06</v>
      </c>
      <c r="M6" s="5">
        <v>0.0003243507712777927</v>
      </c>
      <c r="N6" s="4">
        <v>2</v>
      </c>
      <c r="O6" s="4">
        <v>239</v>
      </c>
      <c r="P6" s="5">
        <v>0.1181033731369302</v>
      </c>
      <c r="Q6" s="5">
        <v>0</v>
      </c>
      <c r="R6" s="10">
        <v>27000</v>
      </c>
      <c r="S6" s="10">
        <v>54000</v>
      </c>
      <c r="T6" s="10">
        <v>74700</v>
      </c>
      <c r="U6" s="10">
        <v>105750</v>
      </c>
      <c r="V6" s="10">
        <v>121500</v>
      </c>
      <c r="W6" s="10">
        <v>135000</v>
      </c>
      <c r="X6" s="10">
        <v>157500</v>
      </c>
      <c r="Y6" s="10">
        <v>159750</v>
      </c>
      <c r="Z6" s="10">
        <v>179271</v>
      </c>
      <c r="AA6" s="10">
        <v>202500</v>
      </c>
      <c r="AB6" s="10">
        <v>225000</v>
      </c>
      <c r="AC6" s="10">
        <v>270000</v>
      </c>
      <c r="AD6" s="10">
        <v>360000</v>
      </c>
      <c r="AE6" s="10">
        <v>540000</v>
      </c>
      <c r="AF6" s="10">
        <v>1575000</v>
      </c>
      <c r="AG6" s="10">
        <v>99976.08821628008</v>
      </c>
      <c r="AH6" s="10">
        <v>186032.0276082977</v>
      </c>
      <c r="AI6" s="11">
        <v>135000</v>
      </c>
      <c r="AJ6" s="10">
        <v>159750</v>
      </c>
      <c r="AK6" s="9">
        <v>0.01719961765021932</v>
      </c>
      <c r="AL6" s="9">
        <v>0.01355636021473759</v>
      </c>
      <c r="AM6" s="3" t="b">
        <v>1</v>
      </c>
      <c r="AN6" s="4">
        <v>1</v>
      </c>
      <c r="AO6" s="5">
        <v>0.6666666666666666</v>
      </c>
      <c r="AP6" s="5">
        <v>0.3704491645310231</v>
      </c>
      <c r="AQ6" s="5">
        <v>1.941646174562664</v>
      </c>
      <c r="AR6" s="10">
        <v>0.07837539235590962</v>
      </c>
      <c r="AS6" s="9">
        <v>0.02197024421424571</v>
      </c>
      <c r="AT6" s="5">
        <v>0.02603284830108843</v>
      </c>
      <c r="AU6" s="9">
        <v>0.003077249649347285</v>
      </c>
      <c r="AV6" s="9">
        <v>0.0007239880758838253</v>
      </c>
      <c r="AW6" s="5">
        <v>0.1517615913683598</v>
      </c>
      <c r="AX6" s="5">
        <v>0.05069820855555063</v>
      </c>
      <c r="AY6" s="9">
        <v>4.623718177428359E-05</v>
      </c>
      <c r="AZ6" s="5">
        <v>0.0008545789383862593</v>
      </c>
    </row>
    <row r="7" spans="1:52">
      <c r="A7" s="3" t="s">
        <v>93</v>
      </c>
      <c r="B7" s="9">
        <v>0.01837295274173699</v>
      </c>
      <c r="C7" s="9">
        <v>0.05101492018983989</v>
      </c>
      <c r="D7" s="3" t="b">
        <v>1</v>
      </c>
      <c r="E7" s="4">
        <v>1</v>
      </c>
      <c r="F7" s="5">
        <v>0</v>
      </c>
      <c r="G7" s="5">
        <v>6.531913359258056</v>
      </c>
      <c r="H7" s="5">
        <v>1.09457526106936</v>
      </c>
      <c r="J7" s="9">
        <v>1.490893270681909</v>
      </c>
      <c r="K7" s="5">
        <v>0.4711677487016266</v>
      </c>
      <c r="L7" s="9">
        <v>5.275651345299266E-05</v>
      </c>
      <c r="M7" s="5">
        <v>0.003113165527317219</v>
      </c>
      <c r="N7" s="4">
        <v>5</v>
      </c>
      <c r="O7" s="4">
        <v>5</v>
      </c>
      <c r="P7" s="5">
        <v>0.5162555565240129</v>
      </c>
      <c r="Q7" s="5">
        <v>0</v>
      </c>
      <c r="AK7" s="9">
        <v>0.01737380086411301</v>
      </c>
      <c r="AL7" s="9">
        <v>0.03123944584933083</v>
      </c>
      <c r="AM7" s="3" t="b">
        <v>0</v>
      </c>
      <c r="AN7" s="4">
        <v>0</v>
      </c>
      <c r="AO7" s="5">
        <v>0</v>
      </c>
      <c r="AP7" s="5">
        <v>7.872498898537262</v>
      </c>
      <c r="AQ7" s="5">
        <v>0.7095790777722608</v>
      </c>
      <c r="AS7" s="9">
        <v>1.433583279038904</v>
      </c>
      <c r="AT7" s="5">
        <v>0.4623573122034963</v>
      </c>
      <c r="AU7" s="9">
        <v>0.0009991518776239737</v>
      </c>
      <c r="AV7" s="9">
        <v>0.01977547434050905</v>
      </c>
      <c r="AW7" s="5">
        <v>0.05438167134421713</v>
      </c>
      <c r="AX7" s="5">
        <v>0.3876409933979967</v>
      </c>
      <c r="AY7" s="9">
        <v>0.0004555141111980814</v>
      </c>
      <c r="AZ7" s="5">
        <v>0.01067439409622628</v>
      </c>
    </row>
    <row r="8" spans="1:52">
      <c r="A8" s="3" t="s">
        <v>94</v>
      </c>
      <c r="B8" s="9">
        <v>0.01669956810842223</v>
      </c>
      <c r="C8" s="9">
        <v>0.02114424361588279</v>
      </c>
      <c r="D8" s="3" t="b">
        <v>1</v>
      </c>
      <c r="E8" s="4">
        <v>-1</v>
      </c>
      <c r="F8" s="5">
        <v>0.3333333333333333</v>
      </c>
      <c r="G8" s="5">
        <v>2.61441785981654</v>
      </c>
      <c r="H8" s="5">
        <v>2.644814157950262</v>
      </c>
      <c r="I8" s="10">
        <v>0.2614990521524415</v>
      </c>
      <c r="J8" s="9">
        <v>0.2250445003788192</v>
      </c>
      <c r="K8" s="5">
        <v>0.0533852674991408</v>
      </c>
      <c r="L8" s="9">
        <v>3.204134484808188E-08</v>
      </c>
      <c r="M8" s="5">
        <v>2.397476513382735E-05</v>
      </c>
      <c r="N8" s="4">
        <v>2</v>
      </c>
      <c r="O8" s="4">
        <v>6233</v>
      </c>
      <c r="P8" s="5">
        <v>0.00139457857578663</v>
      </c>
      <c r="Q8" s="5">
        <v>0</v>
      </c>
      <c r="R8" s="10">
        <v>-25152</v>
      </c>
      <c r="S8" s="10">
        <v>-24166</v>
      </c>
      <c r="T8" s="10">
        <v>-23033</v>
      </c>
      <c r="U8" s="10">
        <v>-21155</v>
      </c>
      <c r="V8" s="10">
        <v>-19483</v>
      </c>
      <c r="W8" s="10">
        <v>-17834</v>
      </c>
      <c r="X8" s="10">
        <v>-16277</v>
      </c>
      <c r="Y8" s="10">
        <v>-15602</v>
      </c>
      <c r="Z8" s="10">
        <v>-14972</v>
      </c>
      <c r="AA8" s="10">
        <v>-13790</v>
      </c>
      <c r="AB8" s="10">
        <v>-12505</v>
      </c>
      <c r="AC8" s="10">
        <v>-11133</v>
      </c>
      <c r="AD8" s="10">
        <v>-9887</v>
      </c>
      <c r="AE8" s="10">
        <v>-8768</v>
      </c>
      <c r="AF8" s="10">
        <v>-7489</v>
      </c>
      <c r="AG8" s="10">
        <v>4196.590496342696</v>
      </c>
      <c r="AH8" s="10">
        <v>-16009.65017868038</v>
      </c>
      <c r="AI8" s="11">
        <v>-15519</v>
      </c>
      <c r="AJ8" s="10">
        <v>-15602</v>
      </c>
      <c r="AK8" s="9">
        <v>0.01699302005965386</v>
      </c>
      <c r="AL8" s="9">
        <v>0.01345274400916303</v>
      </c>
      <c r="AM8" s="3" t="b">
        <v>0</v>
      </c>
      <c r="AN8" s="4">
        <v>1</v>
      </c>
      <c r="AO8" s="5">
        <v>0</v>
      </c>
      <c r="AP8" s="5">
        <v>2.972883135910202</v>
      </c>
      <c r="AQ8" s="5">
        <v>2.872788525953173</v>
      </c>
      <c r="AR8" s="10">
        <v>0.261054563824752</v>
      </c>
      <c r="AS8" s="9">
        <v>0.2214718054250307</v>
      </c>
      <c r="AT8" s="5">
        <v>0.0526592943654555</v>
      </c>
      <c r="AU8" s="9">
        <v>-0.0002934519512316318</v>
      </c>
      <c r="AV8" s="9">
        <v>0.007691499606719752</v>
      </c>
      <c r="AW8" s="5">
        <v>0.01757242758174284</v>
      </c>
      <c r="AX8" s="5">
        <v>0.3637632892643262</v>
      </c>
      <c r="AY8" s="9">
        <v>3.498872379766655E-06</v>
      </c>
      <c r="AZ8" s="5">
        <v>0.0007259731336852968</v>
      </c>
    </row>
    <row r="9" spans="1:52">
      <c r="A9" s="3" t="s">
        <v>95</v>
      </c>
      <c r="B9" s="9">
        <v>0.01583738885354958</v>
      </c>
      <c r="C9" s="9">
        <v>0.05183623395179188</v>
      </c>
      <c r="D9" s="3" t="b">
        <v>1</v>
      </c>
      <c r="E9" s="4">
        <v>-1</v>
      </c>
      <c r="F9" s="5">
        <v>1</v>
      </c>
      <c r="G9" s="5">
        <v>0.9079638606311501</v>
      </c>
      <c r="H9" s="5">
        <v>0.7053100671807672</v>
      </c>
      <c r="I9" s="10">
        <v>0.1678756977361635</v>
      </c>
      <c r="J9" s="9">
        <v>0.06218492686924776</v>
      </c>
      <c r="K9" s="5">
        <v>0.1354261018117989</v>
      </c>
      <c r="L9" s="9">
        <v>0.0001223327440017346</v>
      </c>
      <c r="M9" s="5">
        <v>0.004345748614584949</v>
      </c>
      <c r="N9" s="4">
        <v>2</v>
      </c>
      <c r="O9" s="4">
        <v>9</v>
      </c>
      <c r="P9" s="5">
        <v>0.5357796565850257</v>
      </c>
      <c r="Q9" s="5">
        <v>0</v>
      </c>
      <c r="R9" s="10">
        <v>1</v>
      </c>
      <c r="S9" s="10">
        <v>1</v>
      </c>
      <c r="T9" s="10">
        <v>1</v>
      </c>
      <c r="U9" s="10">
        <v>1</v>
      </c>
      <c r="V9" s="10">
        <v>2</v>
      </c>
      <c r="W9" s="10">
        <v>2</v>
      </c>
      <c r="X9" s="10">
        <v>2</v>
      </c>
      <c r="Y9" s="10">
        <v>2</v>
      </c>
      <c r="Z9" s="10">
        <v>2</v>
      </c>
      <c r="AA9" s="10">
        <v>3</v>
      </c>
      <c r="AB9" s="10">
        <v>3</v>
      </c>
      <c r="AC9" s="10">
        <v>3</v>
      </c>
      <c r="AD9" s="10">
        <v>4</v>
      </c>
      <c r="AE9" s="10">
        <v>5</v>
      </c>
      <c r="AF9" s="10">
        <v>20</v>
      </c>
      <c r="AG9" s="10">
        <v>0.9077814915281935</v>
      </c>
      <c r="AH9" s="10">
        <v>2.191667393009675</v>
      </c>
      <c r="AI9" s="11">
        <v>2</v>
      </c>
      <c r="AJ9" s="10">
        <v>2</v>
      </c>
      <c r="AK9" s="9">
        <v>0.0003484589058444087</v>
      </c>
      <c r="AL9" s="9">
        <v>0.007284499295689834</v>
      </c>
      <c r="AM9" s="3" t="b">
        <v>0</v>
      </c>
      <c r="AN9" s="4">
        <v>1</v>
      </c>
      <c r="AO9" s="5">
        <v>0.3333333333333333</v>
      </c>
      <c r="AP9" s="5">
        <v>90.18738917516382</v>
      </c>
      <c r="AQ9" s="5">
        <v>5.093281077931262</v>
      </c>
      <c r="AR9" s="10">
        <v>0.1781007001137055</v>
      </c>
      <c r="AS9" s="9">
        <v>0.07240961510616543</v>
      </c>
      <c r="AT9" s="5">
        <v>0.1420194043307995</v>
      </c>
      <c r="AU9" s="9">
        <v>0.01548892994770517</v>
      </c>
      <c r="AV9" s="9">
        <v>0.04455173465610204</v>
      </c>
      <c r="AW9" s="5">
        <v>0.9779977047310857</v>
      </c>
      <c r="AX9" s="5">
        <v>0.8594709001725612</v>
      </c>
      <c r="AY9" s="9">
        <v>0.0004888024052106928</v>
      </c>
      <c r="AZ9" s="5">
        <v>0.01321991643683518</v>
      </c>
    </row>
    <row r="10" spans="1:52">
      <c r="A10" s="3" t="s">
        <v>96</v>
      </c>
      <c r="B10" s="9">
        <v>0.01324440423988327</v>
      </c>
      <c r="C10" s="9">
        <v>0.01816844970071507</v>
      </c>
      <c r="D10" s="3" t="b">
        <v>1</v>
      </c>
      <c r="E10" s="4">
        <v>1</v>
      </c>
      <c r="F10" s="5">
        <v>0.3333333333333333</v>
      </c>
      <c r="G10" s="5">
        <v>2.574967729334341</v>
      </c>
      <c r="H10" s="5">
        <v>2.603152479512405</v>
      </c>
      <c r="I10" s="10">
        <v>0.263554631492277</v>
      </c>
      <c r="J10" s="9">
        <v>0.2217792453378022</v>
      </c>
      <c r="K10" s="5">
        <v>0.06140451368999889</v>
      </c>
      <c r="L10" s="9">
        <v>0.0008807151529564894</v>
      </c>
      <c r="M10" s="5">
        <v>0.002182294756324063</v>
      </c>
      <c r="N10" s="4">
        <v>4</v>
      </c>
      <c r="O10" s="4">
        <v>49</v>
      </c>
      <c r="P10" s="5">
        <v>0.03229321014555914</v>
      </c>
      <c r="Q10" s="5">
        <v>0</v>
      </c>
      <c r="R10" s="10">
        <v>20</v>
      </c>
      <c r="S10" s="10">
        <v>23</v>
      </c>
      <c r="T10" s="10">
        <v>26</v>
      </c>
      <c r="U10" s="10">
        <v>30</v>
      </c>
      <c r="V10" s="10">
        <v>34</v>
      </c>
      <c r="W10" s="10">
        <v>37</v>
      </c>
      <c r="X10" s="10">
        <v>41</v>
      </c>
      <c r="Y10" s="10">
        <v>42</v>
      </c>
      <c r="Z10" s="10">
        <v>44</v>
      </c>
      <c r="AA10" s="10">
        <v>48</v>
      </c>
      <c r="AB10" s="10">
        <v>53</v>
      </c>
      <c r="AC10" s="10">
        <v>57</v>
      </c>
      <c r="AD10" s="10">
        <v>63</v>
      </c>
      <c r="AE10" s="10">
        <v>66</v>
      </c>
      <c r="AF10" s="10">
        <v>68</v>
      </c>
      <c r="AG10" s="10">
        <v>11.4979447433104</v>
      </c>
      <c r="AH10" s="10">
        <v>43.35648914843546</v>
      </c>
      <c r="AI10" s="11">
        <v>37</v>
      </c>
      <c r="AJ10" s="10">
        <v>42</v>
      </c>
      <c r="AK10" s="9">
        <v>0.0004444714494148823</v>
      </c>
      <c r="AL10" s="9">
        <v>0.01604314914852689</v>
      </c>
      <c r="AM10" s="3" t="b">
        <v>0</v>
      </c>
      <c r="AN10" s="4">
        <v>0</v>
      </c>
      <c r="AO10" s="5">
        <v>0</v>
      </c>
      <c r="AP10" s="5">
        <v>5.923192816069282</v>
      </c>
      <c r="AQ10" s="5">
        <v>2.869560011910425</v>
      </c>
      <c r="AR10" s="10">
        <v>0.2625337500277705</v>
      </c>
      <c r="AS10" s="9">
        <v>0.2136191609317903</v>
      </c>
      <c r="AT10" s="5">
        <v>0.05976829910479198</v>
      </c>
      <c r="AU10" s="9">
        <v>0.01279993279046839</v>
      </c>
      <c r="AV10" s="9">
        <v>0.002125300552188181</v>
      </c>
      <c r="AW10" s="5">
        <v>0.9664408121826702</v>
      </c>
      <c r="AX10" s="5">
        <v>0.1169775400321874</v>
      </c>
      <c r="AY10" s="9">
        <v>0.0008646516246964619</v>
      </c>
      <c r="AZ10" s="5">
        <v>0.006718207501509227</v>
      </c>
    </row>
    <row r="11" spans="1:52">
      <c r="A11" s="3" t="s">
        <v>97</v>
      </c>
      <c r="B11" s="9">
        <v>0.01214755613716804</v>
      </c>
      <c r="C11" s="9">
        <v>0.03788770878707826</v>
      </c>
      <c r="D11" s="3" t="b">
        <v>1</v>
      </c>
      <c r="E11" s="4">
        <v>1</v>
      </c>
      <c r="F11" s="5">
        <v>0</v>
      </c>
      <c r="G11" s="5">
        <v>5.311873227711994</v>
      </c>
      <c r="H11" s="5">
        <v>1.744950511306894</v>
      </c>
      <c r="J11" s="9">
        <v>0.1412353077144258</v>
      </c>
      <c r="K11" s="5">
        <v>0.2108137740502875</v>
      </c>
      <c r="L11" s="9">
        <v>0.000541538101173378</v>
      </c>
      <c r="M11" s="5">
        <v>0.006829426087902046</v>
      </c>
      <c r="N11" s="4">
        <v>5</v>
      </c>
      <c r="O11" s="4">
        <v>5</v>
      </c>
      <c r="P11" s="5">
        <v>0.6768499956419419</v>
      </c>
      <c r="Q11" s="5">
        <v>0</v>
      </c>
      <c r="AK11" s="9">
        <v>0.02213533632070031</v>
      </c>
      <c r="AL11" s="9">
        <v>0.02602615048993662</v>
      </c>
      <c r="AM11" s="3" t="b">
        <v>0</v>
      </c>
      <c r="AN11" s="4">
        <v>0</v>
      </c>
      <c r="AO11" s="5">
        <v>0</v>
      </c>
      <c r="AP11" s="5">
        <v>5.128075245657175</v>
      </c>
      <c r="AQ11" s="5">
        <v>2.838708490607555</v>
      </c>
      <c r="AS11" s="9">
        <v>0.1507159084228596</v>
      </c>
      <c r="AT11" s="5">
        <v>0.2102242270536535</v>
      </c>
      <c r="AU11" s="9">
        <v>-0.009987780183532274</v>
      </c>
      <c r="AV11" s="9">
        <v>0.01186155829714164</v>
      </c>
      <c r="AW11" s="5">
        <v>0.8222049003727204</v>
      </c>
      <c r="AX11" s="5">
        <v>0.3130714069779555</v>
      </c>
      <c r="AY11" s="9">
        <v>0.001406007509798344</v>
      </c>
      <c r="AZ11" s="5">
        <v>0.01365094167239</v>
      </c>
    </row>
    <row r="12" spans="1:52">
      <c r="A12" s="3" t="s">
        <v>98</v>
      </c>
      <c r="B12" s="9">
        <v>0.00952090845763821</v>
      </c>
      <c r="C12" s="9">
        <v>0.04652345716415929</v>
      </c>
      <c r="D12" s="3" t="b">
        <v>1</v>
      </c>
      <c r="E12" s="4">
        <v>1</v>
      </c>
      <c r="F12" s="5">
        <v>0.6666666666666666</v>
      </c>
      <c r="G12" s="5">
        <v>3.926160376736404</v>
      </c>
      <c r="H12" s="5">
        <v>1.766423158321514</v>
      </c>
      <c r="J12" s="9">
        <v>0.1072606201902842</v>
      </c>
      <c r="K12" s="5">
        <v>0.2141514717867457</v>
      </c>
      <c r="L12" s="9">
        <v>2.076115185703329E-05</v>
      </c>
      <c r="M12" s="5">
        <v>0.002141614323255547</v>
      </c>
      <c r="N12" s="4">
        <v>2</v>
      </c>
      <c r="O12" s="4">
        <v>2</v>
      </c>
      <c r="P12" s="5">
        <v>0.6720997123681688</v>
      </c>
      <c r="Q12" s="5">
        <v>0</v>
      </c>
      <c r="AK12" s="9">
        <v>0.03221489944787461</v>
      </c>
      <c r="AL12" s="9">
        <v>0.08638847115688897</v>
      </c>
      <c r="AM12" s="3" t="b">
        <v>1</v>
      </c>
      <c r="AN12" s="4">
        <v>1</v>
      </c>
      <c r="AO12" s="5">
        <v>1</v>
      </c>
      <c r="AP12" s="5">
        <v>1.647732327242085</v>
      </c>
      <c r="AQ12" s="5">
        <v>0.8874607531197869</v>
      </c>
      <c r="AS12" s="9">
        <v>0.1006929567941969</v>
      </c>
      <c r="AT12" s="5">
        <v>0.2051032287467797</v>
      </c>
      <c r="AU12" s="9">
        <v>-0.0226939909902364</v>
      </c>
      <c r="AV12" s="9">
        <v>-0.03986501399272968</v>
      </c>
      <c r="AW12" s="5">
        <v>2.383595125529224</v>
      </c>
      <c r="AX12" s="5">
        <v>0.856879871417657</v>
      </c>
      <c r="AY12" s="9">
        <v>0.000227054663976466</v>
      </c>
      <c r="AZ12" s="5">
        <v>0.01004650134390961</v>
      </c>
    </row>
    <row r="13" spans="1:52">
      <c r="A13" s="3" t="s">
        <v>99</v>
      </c>
      <c r="B13" s="9">
        <v>0.002465496731531327</v>
      </c>
      <c r="C13" s="9">
        <v>0.02000769788431844</v>
      </c>
      <c r="D13" s="3" t="b">
        <v>0</v>
      </c>
      <c r="E13" s="4">
        <v>0</v>
      </c>
      <c r="F13" s="5">
        <v>0</v>
      </c>
      <c r="G13" s="5">
        <v>15.09242193380716</v>
      </c>
      <c r="H13" s="5">
        <v>2.885830665560412</v>
      </c>
      <c r="J13" s="9">
        <v>0.4927328229156254</v>
      </c>
      <c r="K13" s="5">
        <v>0.3961765595778451</v>
      </c>
      <c r="L13" s="9">
        <v>0.0003447098820490461</v>
      </c>
      <c r="M13" s="5">
        <v>0.005042883338527746</v>
      </c>
      <c r="N13" s="4">
        <v>4</v>
      </c>
      <c r="O13" s="4">
        <v>18</v>
      </c>
      <c r="P13" s="5">
        <v>0.313431534908045</v>
      </c>
      <c r="Q13" s="5">
        <v>0.313431534908045</v>
      </c>
      <c r="AK13" s="9">
        <v>0.008654798361551943</v>
      </c>
      <c r="AL13" s="9">
        <v>0.04204129525857847</v>
      </c>
      <c r="AM13" s="3" t="b">
        <v>0</v>
      </c>
      <c r="AN13" s="4">
        <v>0</v>
      </c>
      <c r="AO13" s="5">
        <v>0</v>
      </c>
      <c r="AP13" s="5">
        <v>0.09864912555087914</v>
      </c>
      <c r="AQ13" s="5">
        <v>0.5674293348823344</v>
      </c>
      <c r="AS13" s="9">
        <v>0.4892468093934859</v>
      </c>
      <c r="AT13" s="5">
        <v>0.3935861628848792</v>
      </c>
      <c r="AU13" s="9">
        <v>-0.006189301630020615</v>
      </c>
      <c r="AV13" s="9">
        <v>-0.02203359737426003</v>
      </c>
      <c r="AW13" s="5">
        <v>2.510366998611441</v>
      </c>
      <c r="AX13" s="5">
        <v>1.101256001647718</v>
      </c>
      <c r="AY13" s="9">
        <v>0.0009556577553861899</v>
      </c>
      <c r="AZ13" s="5">
        <v>0.01742086294035827</v>
      </c>
    </row>
    <row r="14" spans="1:52">
      <c r="A14" s="3" t="s">
        <v>100</v>
      </c>
      <c r="B14" s="9">
        <v>0.001082132392656896</v>
      </c>
      <c r="C14" s="9">
        <v>0.01388473680603752</v>
      </c>
      <c r="D14" s="3" t="b">
        <v>1</v>
      </c>
      <c r="E14" s="4">
        <v>1</v>
      </c>
      <c r="F14" s="5">
        <v>0.6666666666666666</v>
      </c>
      <c r="G14" s="5">
        <v>10.84504209190836</v>
      </c>
      <c r="H14" s="5">
        <v>1.766826496734172</v>
      </c>
      <c r="I14" s="10">
        <v>0.2121320343559642</v>
      </c>
      <c r="J14" s="9">
        <v>0.07411329189764763</v>
      </c>
      <c r="K14" s="5">
        <v>0.1512399904880842</v>
      </c>
      <c r="L14" s="9">
        <v>6.188190644747077E-05</v>
      </c>
      <c r="M14" s="5">
        <v>0.003291005835333149</v>
      </c>
      <c r="N14" s="4">
        <v>2</v>
      </c>
      <c r="O14" s="4">
        <v>2</v>
      </c>
      <c r="P14" s="5">
        <v>0.7746448182689794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1</v>
      </c>
      <c r="AG14" s="10">
        <v>0.4178160166844157</v>
      </c>
      <c r="AH14" s="10">
        <v>0.2253551817310206</v>
      </c>
      <c r="AI14" s="11">
        <v>0</v>
      </c>
      <c r="AJ14" s="10">
        <v>0</v>
      </c>
      <c r="AK14" s="9">
        <v>0.004129289607875291</v>
      </c>
      <c r="AL14" s="9">
        <v>0.02744541246250909</v>
      </c>
      <c r="AM14" s="3" t="b">
        <v>1</v>
      </c>
      <c r="AN14" s="4">
        <v>1</v>
      </c>
      <c r="AO14" s="5">
        <v>0.6666666666666666</v>
      </c>
      <c r="AP14" s="5">
        <v>3.393888894102665</v>
      </c>
      <c r="AQ14" s="5">
        <v>1.437891947625977</v>
      </c>
      <c r="AR14" s="10">
        <v>0.1414213562373095</v>
      </c>
      <c r="AS14" s="9">
        <v>0.07519216342714918</v>
      </c>
      <c r="AT14" s="5">
        <v>0.1518560925386739</v>
      </c>
      <c r="AU14" s="9">
        <v>-0.003047157215218395</v>
      </c>
      <c r="AV14" s="9">
        <v>-0.01356067565647157</v>
      </c>
      <c r="AW14" s="5">
        <v>2.815882082354904</v>
      </c>
      <c r="AX14" s="5">
        <v>0.9766606199243874</v>
      </c>
      <c r="AY14" s="9">
        <v>0.0001172106540108309</v>
      </c>
      <c r="AZ14" s="5">
        <v>0.007096946614723876</v>
      </c>
    </row>
    <row r="15" spans="1:52">
      <c r="A15" s="3" t="s">
        <v>101</v>
      </c>
      <c r="B15" s="9">
        <v>0.0009677587854385797</v>
      </c>
      <c r="C15" s="9">
        <v>0.01503354556616804</v>
      </c>
      <c r="D15" s="3" t="b">
        <v>1</v>
      </c>
      <c r="E15" s="4">
        <v>1</v>
      </c>
      <c r="F15" s="5">
        <v>0.3333333333333333</v>
      </c>
      <c r="G15" s="5">
        <v>49.31181183439603</v>
      </c>
      <c r="H15" s="5">
        <v>4.563126593917551</v>
      </c>
      <c r="J15" s="9">
        <v>0.0786336395163915</v>
      </c>
      <c r="K15" s="5">
        <v>0.1773553943915354</v>
      </c>
      <c r="L15" s="9">
        <v>0.0002412612139158396</v>
      </c>
      <c r="M15" s="5">
        <v>0.007543857608925897</v>
      </c>
      <c r="N15" s="4">
        <v>2</v>
      </c>
      <c r="O15" s="4">
        <v>2</v>
      </c>
      <c r="P15" s="5">
        <v>0.6209796914494901</v>
      </c>
      <c r="Q15" s="5">
        <v>0</v>
      </c>
      <c r="AK15" s="9">
        <v>0.002613674290102989</v>
      </c>
      <c r="AL15" s="9">
        <v>0.02474074945321447</v>
      </c>
      <c r="AM15" s="3" t="b">
        <v>1</v>
      </c>
      <c r="AN15" s="4">
        <v>1</v>
      </c>
      <c r="AO15" s="5">
        <v>0.3333333333333333</v>
      </c>
      <c r="AP15" s="5">
        <v>16.22913347593017</v>
      </c>
      <c r="AQ15" s="5">
        <v>3.919695070896674</v>
      </c>
      <c r="AS15" s="9">
        <v>0.06212011076151558</v>
      </c>
      <c r="AT15" s="5">
        <v>0.1611823074216545</v>
      </c>
      <c r="AU15" s="9">
        <v>-0.00164591550466441</v>
      </c>
      <c r="AV15" s="9">
        <v>-0.009707203887046434</v>
      </c>
      <c r="AW15" s="5">
        <v>1.700749742011895</v>
      </c>
      <c r="AX15" s="5">
        <v>0.6457028945248837</v>
      </c>
      <c r="AY15" s="9">
        <v>0.0006791866007829018</v>
      </c>
      <c r="AZ15" s="5">
        <v>0.01999460557440469</v>
      </c>
    </row>
    <row r="16" spans="1:52">
      <c r="A16" s="3" t="s">
        <v>102</v>
      </c>
      <c r="B16" s="9">
        <v>0.0008847946771916027</v>
      </c>
      <c r="C16" s="9">
        <v>0.0134614046938546</v>
      </c>
      <c r="D16" s="3" t="b">
        <v>1</v>
      </c>
      <c r="E16" s="4">
        <v>-1</v>
      </c>
      <c r="F16" s="5">
        <v>0.3333333333333333</v>
      </c>
      <c r="G16" s="5">
        <v>26.13669228568848</v>
      </c>
      <c r="H16" s="5">
        <v>4.004477055795614</v>
      </c>
      <c r="I16" s="10">
        <v>0</v>
      </c>
      <c r="J16" s="9">
        <v>0.008643396056570985</v>
      </c>
      <c r="K16" s="5">
        <v>0.05408167387523233</v>
      </c>
      <c r="L16" s="9">
        <v>0.0001757511220690916</v>
      </c>
      <c r="M16" s="5">
        <v>0.006051811817640362</v>
      </c>
      <c r="N16" s="4">
        <v>2</v>
      </c>
      <c r="O16" s="4">
        <v>2</v>
      </c>
      <c r="P16" s="5">
        <v>0.7060489845724746</v>
      </c>
      <c r="Q16" s="5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</v>
      </c>
      <c r="AA16" s="10">
        <v>1</v>
      </c>
      <c r="AB16" s="10">
        <v>1</v>
      </c>
      <c r="AC16" s="10">
        <v>1</v>
      </c>
      <c r="AD16" s="10">
        <v>1</v>
      </c>
      <c r="AE16" s="10">
        <v>1</v>
      </c>
      <c r="AF16" s="10">
        <v>1</v>
      </c>
      <c r="AG16" s="10">
        <v>0.4555697706792392</v>
      </c>
      <c r="AH16" s="10">
        <v>0.2939510154275255</v>
      </c>
      <c r="AI16" s="11">
        <v>0</v>
      </c>
      <c r="AJ16" s="10">
        <v>0</v>
      </c>
      <c r="AK16" s="9">
        <v>0.009769149372300069</v>
      </c>
      <c r="AL16" s="9">
        <v>0.04618426321876745</v>
      </c>
      <c r="AM16" s="3" t="b">
        <v>0</v>
      </c>
      <c r="AN16" s="4">
        <v>1</v>
      </c>
      <c r="AO16" s="5">
        <v>0</v>
      </c>
      <c r="AP16" s="5">
        <v>2.529303666999838</v>
      </c>
      <c r="AQ16" s="5">
        <v>1.248991689898682</v>
      </c>
      <c r="AR16" s="10">
        <v>0</v>
      </c>
      <c r="AS16" s="9">
        <v>0.003838941912706237</v>
      </c>
      <c r="AT16" s="5">
        <v>0.03464178692113151</v>
      </c>
      <c r="AU16" s="9">
        <v>-0.008884354695108466</v>
      </c>
      <c r="AV16" s="9">
        <v>-0.03272285852491286</v>
      </c>
      <c r="AW16" s="5">
        <v>10.04114844283196</v>
      </c>
      <c r="AX16" s="5">
        <v>2.430865074567702</v>
      </c>
      <c r="AY16" s="9">
        <v>0.0005187390150041384</v>
      </c>
      <c r="AZ16" s="5">
        <v>0.01692496907971563</v>
      </c>
    </row>
    <row r="17" spans="1:52">
      <c r="A17" s="3" t="s">
        <v>103</v>
      </c>
      <c r="B17" s="9">
        <v>0.0001252660374527652</v>
      </c>
      <c r="C17" s="9">
        <v>0.005149132339203555</v>
      </c>
      <c r="D17" s="3" t="b">
        <v>1</v>
      </c>
      <c r="E17" s="4">
        <v>-1</v>
      </c>
      <c r="F17" s="5">
        <v>0.6666666666666666</v>
      </c>
      <c r="G17" s="5">
        <v>25.45129348763382</v>
      </c>
      <c r="H17" s="5">
        <v>4.805274900400417</v>
      </c>
      <c r="I17" s="10">
        <v>0.3437978315356351</v>
      </c>
      <c r="J17" s="9">
        <v>0.7121304042354647</v>
      </c>
      <c r="K17" s="5">
        <v>0.4286775163319548</v>
      </c>
      <c r="L17" s="9">
        <v>0.000127158422349774</v>
      </c>
      <c r="M17" s="5">
        <v>0.005214264217144993</v>
      </c>
      <c r="N17" s="4">
        <v>2</v>
      </c>
      <c r="O17" s="4">
        <v>8</v>
      </c>
      <c r="P17" s="5">
        <v>0.6933234550684215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1</v>
      </c>
      <c r="X17" s="10">
        <v>1</v>
      </c>
      <c r="Y17" s="10">
        <v>1</v>
      </c>
      <c r="Z17" s="10">
        <v>1</v>
      </c>
      <c r="AA17" s="10">
        <v>1</v>
      </c>
      <c r="AB17" s="10">
        <v>1</v>
      </c>
      <c r="AC17" s="10">
        <v>2</v>
      </c>
      <c r="AD17" s="10">
        <v>3</v>
      </c>
      <c r="AE17" s="10">
        <v>3</v>
      </c>
      <c r="AF17" s="10">
        <v>19</v>
      </c>
      <c r="AG17" s="10">
        <v>0.7386788681039187</v>
      </c>
      <c r="AH17" s="10">
        <v>0.425869432580842</v>
      </c>
      <c r="AI17" s="11">
        <v>0</v>
      </c>
      <c r="AJ17" s="10">
        <v>1</v>
      </c>
      <c r="AK17" s="9">
        <v>0.0008679123381021067</v>
      </c>
      <c r="AL17" s="9">
        <v>0.01355131942635834</v>
      </c>
      <c r="AM17" s="3" t="b">
        <v>1</v>
      </c>
      <c r="AN17" s="4">
        <v>-1</v>
      </c>
      <c r="AO17" s="5">
        <v>0.6666666666666666</v>
      </c>
      <c r="AP17" s="5">
        <v>22.84533496603143</v>
      </c>
      <c r="AQ17" s="5">
        <v>3.334244006063394</v>
      </c>
      <c r="AR17" s="10">
        <v>0.4063716642150861</v>
      </c>
      <c r="AS17" s="9">
        <v>0.7288841559481756</v>
      </c>
      <c r="AT17" s="5">
        <v>0.4490732377437264</v>
      </c>
      <c r="AU17" s="9">
        <v>-0.0007426463006493416</v>
      </c>
      <c r="AV17" s="9">
        <v>-0.008402187087154789</v>
      </c>
      <c r="AW17" s="5">
        <v>5.92855266879002</v>
      </c>
      <c r="AX17" s="5">
        <v>1.631767554930313</v>
      </c>
      <c r="AY17" s="9">
        <v>0.0008041356577212248</v>
      </c>
      <c r="AZ17" s="5">
        <v>0.02332365419030319</v>
      </c>
    </row>
    <row r="18" spans="1:52">
      <c r="A18" s="3" t="s">
        <v>104</v>
      </c>
      <c r="B18" s="9">
        <v>0.0001083529521322584</v>
      </c>
      <c r="C18" s="9">
        <v>0.002938386525507819</v>
      </c>
      <c r="D18" s="3" t="b">
        <v>1</v>
      </c>
      <c r="E18" s="4">
        <v>-1</v>
      </c>
      <c r="F18" s="5">
        <v>0.6666666666666666</v>
      </c>
      <c r="G18" s="5">
        <v>106.2946697827448</v>
      </c>
      <c r="H18" s="5">
        <v>6.960965232080349</v>
      </c>
      <c r="I18" s="10">
        <v>0</v>
      </c>
      <c r="J18" s="9">
        <v>0.02654222370514861</v>
      </c>
      <c r="K18" s="5">
        <v>0.06567469201859535</v>
      </c>
      <c r="L18" s="9">
        <v>0.0002491956928967813</v>
      </c>
      <c r="M18" s="5">
        <v>0.004490500020811319</v>
      </c>
      <c r="N18" s="4">
        <v>2</v>
      </c>
      <c r="O18" s="4">
        <v>2</v>
      </c>
      <c r="P18" s="5">
        <v>0.9112699381155757</v>
      </c>
      <c r="Q18" s="5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1</v>
      </c>
      <c r="AA18" s="10">
        <v>1</v>
      </c>
      <c r="AB18" s="10">
        <v>1</v>
      </c>
      <c r="AC18" s="10">
        <v>1</v>
      </c>
      <c r="AD18" s="10">
        <v>1</v>
      </c>
      <c r="AE18" s="10">
        <v>1</v>
      </c>
      <c r="AF18" s="10">
        <v>1</v>
      </c>
      <c r="AG18" s="10">
        <v>0.2843537198673346</v>
      </c>
      <c r="AH18" s="10">
        <v>0.0887300618844243</v>
      </c>
      <c r="AI18" s="11">
        <v>0</v>
      </c>
      <c r="AJ18" s="10">
        <v>0</v>
      </c>
      <c r="AK18" s="9">
        <v>0.0002088066431058063</v>
      </c>
      <c r="AL18" s="9">
        <v>0.003987823695626003</v>
      </c>
      <c r="AM18" s="3" t="b">
        <v>1</v>
      </c>
      <c r="AN18" s="4">
        <v>-1</v>
      </c>
      <c r="AO18" s="5">
        <v>0.6666666666666666</v>
      </c>
      <c r="AP18" s="5">
        <v>150.8087017641463</v>
      </c>
      <c r="AQ18" s="5">
        <v>6.397740074533674</v>
      </c>
      <c r="AR18" s="10">
        <v>0</v>
      </c>
      <c r="AS18" s="9">
        <v>0.0325556222886387</v>
      </c>
      <c r="AT18" s="5">
        <v>0.07109211362128286</v>
      </c>
      <c r="AU18" s="9">
        <v>-0.0001004536909735479</v>
      </c>
      <c r="AV18" s="9">
        <v>-0.001049437170118184</v>
      </c>
      <c r="AW18" s="5">
        <v>0.9270969456460356</v>
      </c>
      <c r="AX18" s="5">
        <v>0.3571474212150553</v>
      </c>
      <c r="AY18" s="9">
        <v>0.0003662641813630954</v>
      </c>
      <c r="AZ18" s="5">
        <v>0.006948354377444857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3.2851562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3.2851562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93</v>
      </c>
      <c r="C2" s="10">
        <v>0.4418623821826547</v>
      </c>
      <c r="D2" s="13">
        <v>0.6788877571855599</v>
      </c>
      <c r="E2" s="13">
        <v>0.2058507233158038</v>
      </c>
      <c r="F2" s="13">
        <v>0.124084957853248</v>
      </c>
      <c r="G2" s="3" t="s">
        <v>93</v>
      </c>
      <c r="H2" s="10">
        <v>0.4459343772893136</v>
      </c>
      <c r="I2" s="13">
        <v>0.6831005899162201</v>
      </c>
      <c r="J2" s="13">
        <v>0.209609262803657</v>
      </c>
      <c r="K2" s="13">
        <v>0.1300133725982354</v>
      </c>
    </row>
    <row r="3" spans="1:11">
      <c r="A3" s="3" t="s">
        <v>89</v>
      </c>
      <c r="B3" s="3" t="s">
        <v>100</v>
      </c>
      <c r="C3" s="10">
        <v>0.2114991022447016</v>
      </c>
      <c r="D3" s="13">
        <v>0.1522871844852465</v>
      </c>
      <c r="E3" s="13">
        <v>0.2335755975475</v>
      </c>
      <c r="F3" s="13">
        <v>0.2004309407963129</v>
      </c>
      <c r="G3" s="3" t="s">
        <v>100</v>
      </c>
      <c r="H3" s="10">
        <v>0.1990376289923817</v>
      </c>
      <c r="I3" s="13">
        <v>0.1469092065168405</v>
      </c>
      <c r="J3" s="13">
        <v>0.1868567805645323</v>
      </c>
      <c r="K3" s="13">
        <v>0.2163980664030999</v>
      </c>
    </row>
    <row r="4" spans="1:11">
      <c r="A4" s="3" t="s">
        <v>90</v>
      </c>
      <c r="B4" s="3" t="s">
        <v>95</v>
      </c>
      <c r="C4" s="10">
        <v>0.7150368528022594</v>
      </c>
      <c r="D4" s="13">
        <v>0.7423580695968606</v>
      </c>
      <c r="E4" s="13">
        <v>0.6546062604608733</v>
      </c>
      <c r="F4" s="13">
        <v>0.7878080233410442</v>
      </c>
      <c r="G4" s="3" t="s">
        <v>95</v>
      </c>
      <c r="H4" s="10">
        <v>0.7210046479731079</v>
      </c>
      <c r="I4" s="13">
        <v>0.7497255429806349</v>
      </c>
      <c r="J4" s="13">
        <v>0.6448132081503284</v>
      </c>
      <c r="K4" s="13">
        <v>0.8012278858186623</v>
      </c>
    </row>
    <row r="5" spans="1:11">
      <c r="A5" s="3" t="s">
        <v>91</v>
      </c>
      <c r="B5" s="3" t="s">
        <v>89</v>
      </c>
      <c r="C5" s="10">
        <v>0.05285397815442003</v>
      </c>
      <c r="D5" s="13">
        <v>0.1014417831042525</v>
      </c>
      <c r="E5" s="13">
        <v>0.0749896998372679</v>
      </c>
      <c r="F5" s="13">
        <v>0.01458974514442314</v>
      </c>
      <c r="G5" s="3" t="s">
        <v>89</v>
      </c>
      <c r="H5" s="10">
        <v>0.05993041224443754</v>
      </c>
      <c r="I5" s="13">
        <v>0.1209037940010915</v>
      </c>
      <c r="J5" s="13">
        <v>0.08109304463621633</v>
      </c>
      <c r="K5" s="13">
        <v>0.01822489060170061</v>
      </c>
    </row>
    <row r="6" spans="1:11">
      <c r="A6" s="3" t="s">
        <v>92</v>
      </c>
      <c r="B6" s="3" t="s">
        <v>93</v>
      </c>
      <c r="C6" s="10">
        <v>0.1205980395507697</v>
      </c>
      <c r="D6" s="13">
        <v>-0.1224432928634543</v>
      </c>
      <c r="E6" s="13">
        <v>-0.005081683117743596</v>
      </c>
      <c r="F6" s="13">
        <v>-0.02620005084852412</v>
      </c>
      <c r="G6" s="3" t="s">
        <v>93</v>
      </c>
      <c r="H6" s="10">
        <v>0.102976366963465</v>
      </c>
      <c r="I6" s="13">
        <v>-0.1043424748679204</v>
      </c>
      <c r="J6" s="13">
        <v>0.02046100622510806</v>
      </c>
      <c r="K6" s="13">
        <v>0.01492377366699116</v>
      </c>
    </row>
    <row r="7" spans="1:11">
      <c r="A7" s="3" t="s">
        <v>93</v>
      </c>
      <c r="B7" s="3" t="s">
        <v>88</v>
      </c>
      <c r="C7" s="10">
        <v>0.4418623821826547</v>
      </c>
      <c r="D7" s="13">
        <v>0.6788877571855599</v>
      </c>
      <c r="E7" s="13">
        <v>0.2058507233158038</v>
      </c>
      <c r="F7" s="13">
        <v>0.124084957853248</v>
      </c>
      <c r="G7" s="3" t="s">
        <v>88</v>
      </c>
      <c r="H7" s="10">
        <v>0.4459343772893136</v>
      </c>
      <c r="I7" s="13">
        <v>0.6831005899162201</v>
      </c>
      <c r="J7" s="13">
        <v>0.209609262803657</v>
      </c>
      <c r="K7" s="13">
        <v>0.1300133725982354</v>
      </c>
    </row>
    <row r="8" spans="1:11">
      <c r="A8" s="3" t="s">
        <v>94</v>
      </c>
      <c r="B8" s="3" t="s">
        <v>96</v>
      </c>
      <c r="C8" s="10">
        <v>0.9014276761933607</v>
      </c>
      <c r="D8" s="13">
        <v>0.8977330033848213</v>
      </c>
      <c r="G8" s="3" t="s">
        <v>96</v>
      </c>
      <c r="H8" s="10">
        <v>0.90580940913124</v>
      </c>
      <c r="I8" s="13">
        <v>0.90238496969883</v>
      </c>
    </row>
    <row r="9" spans="1:11">
      <c r="A9" s="3" t="s">
        <v>95</v>
      </c>
      <c r="B9" s="3" t="s">
        <v>90</v>
      </c>
      <c r="C9" s="10">
        <v>0.7150368528022594</v>
      </c>
      <c r="D9" s="13">
        <v>0.7423580695968606</v>
      </c>
      <c r="E9" s="13">
        <v>0.6546062604608733</v>
      </c>
      <c r="F9" s="13">
        <v>0.7878080233410442</v>
      </c>
      <c r="G9" s="3" t="s">
        <v>90</v>
      </c>
      <c r="H9" s="10">
        <v>0.7210046479731079</v>
      </c>
      <c r="I9" s="13">
        <v>0.7497255429806349</v>
      </c>
      <c r="J9" s="13">
        <v>0.6448132081503284</v>
      </c>
      <c r="K9" s="13">
        <v>0.8012278858186623</v>
      </c>
    </row>
    <row r="10" spans="1:11">
      <c r="A10" s="3" t="s">
        <v>96</v>
      </c>
      <c r="B10" s="3" t="s">
        <v>94</v>
      </c>
      <c r="C10" s="10">
        <v>0.9014276761933607</v>
      </c>
      <c r="D10" s="13">
        <v>0.8977330033848213</v>
      </c>
      <c r="G10" s="3" t="s">
        <v>94</v>
      </c>
      <c r="H10" s="10">
        <v>0.90580940913124</v>
      </c>
      <c r="I10" s="13">
        <v>0.90238496969883</v>
      </c>
    </row>
    <row r="11" spans="1:11">
      <c r="A11" s="3" t="s">
        <v>97</v>
      </c>
      <c r="B11" s="3" t="s">
        <v>104</v>
      </c>
      <c r="C11" s="10">
        <v>0.05161886440485717</v>
      </c>
      <c r="D11" s="13">
        <v>-0.005383529306064986</v>
      </c>
      <c r="E11" s="13">
        <v>-0.06956071653447261</v>
      </c>
      <c r="F11" s="13">
        <v>-0.04385323060510225</v>
      </c>
      <c r="G11" s="3" t="s">
        <v>104</v>
      </c>
      <c r="H11" s="10">
        <v>0.06343877235198446</v>
      </c>
      <c r="I11" s="13">
        <v>-0.006688471451679317</v>
      </c>
      <c r="J11" s="13">
        <v>-0.06935132920346587</v>
      </c>
      <c r="K11" s="13">
        <v>-0.06321500371961941</v>
      </c>
    </row>
    <row r="12" spans="1:11">
      <c r="A12" s="3" t="s">
        <v>98</v>
      </c>
      <c r="B12" s="3" t="s">
        <v>101</v>
      </c>
      <c r="C12" s="10">
        <v>0.3664264640821442</v>
      </c>
      <c r="D12" s="13">
        <v>-0.4305062967095052</v>
      </c>
      <c r="E12" s="13">
        <v>-0.3285897295894329</v>
      </c>
      <c r="F12" s="13">
        <v>-0.3035885942809185</v>
      </c>
      <c r="G12" s="3" t="s">
        <v>101</v>
      </c>
      <c r="H12" s="10">
        <v>0.3497142690854579</v>
      </c>
      <c r="I12" s="13">
        <v>-0.4471221929909137</v>
      </c>
      <c r="J12" s="13">
        <v>-0.2851526080685088</v>
      </c>
      <c r="K12" s="13">
        <v>-0.286441202926517</v>
      </c>
    </row>
    <row r="13" spans="1:11">
      <c r="A13" s="3" t="s">
        <v>99</v>
      </c>
      <c r="B13" s="3" t="s">
        <v>98</v>
      </c>
      <c r="C13" s="10">
        <v>0.2589374039403864</v>
      </c>
      <c r="D13" s="13">
        <v>0.1895747734162028</v>
      </c>
      <c r="E13" s="13">
        <v>0.325556272631954</v>
      </c>
      <c r="F13" s="13">
        <v>0.3220821917119077</v>
      </c>
      <c r="G13" s="3" t="s">
        <v>98</v>
      </c>
      <c r="H13" s="10">
        <v>0.255556883110827</v>
      </c>
      <c r="I13" s="13">
        <v>0.1769646629814157</v>
      </c>
      <c r="J13" s="13">
        <v>0.3356963821678215</v>
      </c>
      <c r="K13" s="13">
        <v>0.3127996432921115</v>
      </c>
    </row>
    <row r="14" spans="1:11">
      <c r="A14" s="3" t="s">
        <v>100</v>
      </c>
      <c r="B14" s="3" t="s">
        <v>102</v>
      </c>
      <c r="C14" s="10">
        <v>0.3086997515072336</v>
      </c>
      <c r="D14" s="13">
        <v>-0.2242822341917778</v>
      </c>
      <c r="E14" s="13">
        <v>-0.3776060620886212</v>
      </c>
      <c r="F14" s="13">
        <v>-0.3452582198145259</v>
      </c>
      <c r="G14" s="3" t="s">
        <v>102</v>
      </c>
      <c r="H14" s="10">
        <v>0.3183917230445505</v>
      </c>
      <c r="I14" s="13">
        <v>-0.2306258078140851</v>
      </c>
      <c r="J14" s="13">
        <v>-0.4074095640256374</v>
      </c>
      <c r="K14" s="13">
        <v>-0.3345128076169429</v>
      </c>
    </row>
    <row r="15" spans="1:11">
      <c r="A15" s="3" t="s">
        <v>101</v>
      </c>
      <c r="B15" s="3" t="s">
        <v>98</v>
      </c>
      <c r="C15" s="10">
        <v>0.3664264640821442</v>
      </c>
      <c r="D15" s="13">
        <v>-0.4305062967095052</v>
      </c>
      <c r="E15" s="13">
        <v>-0.3285897295894329</v>
      </c>
      <c r="F15" s="13">
        <v>-0.3035885942809185</v>
      </c>
      <c r="G15" s="3" t="s">
        <v>98</v>
      </c>
      <c r="H15" s="10">
        <v>0.3497142690854579</v>
      </c>
      <c r="I15" s="13">
        <v>-0.4471221929909137</v>
      </c>
      <c r="J15" s="13">
        <v>-0.2851526080685088</v>
      </c>
      <c r="K15" s="13">
        <v>-0.286441202926517</v>
      </c>
    </row>
    <row r="16" spans="1:11">
      <c r="A16" s="3" t="s">
        <v>102</v>
      </c>
      <c r="B16" s="3" t="s">
        <v>100</v>
      </c>
      <c r="C16" s="10">
        <v>0.3086997515072336</v>
      </c>
      <c r="D16" s="13">
        <v>-0.2242822341917778</v>
      </c>
      <c r="E16" s="13">
        <v>-0.3776060620886212</v>
      </c>
      <c r="F16" s="13">
        <v>-0.3452582198145259</v>
      </c>
      <c r="G16" s="3" t="s">
        <v>100</v>
      </c>
      <c r="H16" s="10">
        <v>0.3183917230445505</v>
      </c>
      <c r="I16" s="13">
        <v>-0.2306258078140851</v>
      </c>
      <c r="J16" s="13">
        <v>-0.4074095640256374</v>
      </c>
      <c r="K16" s="13">
        <v>-0.3345128076169429</v>
      </c>
    </row>
    <row r="17" spans="1:11">
      <c r="A17" s="3" t="s">
        <v>103</v>
      </c>
      <c r="B17" s="3" t="s">
        <v>95</v>
      </c>
      <c r="C17" s="10">
        <v>0.3242956751521474</v>
      </c>
      <c r="D17" s="13">
        <v>0.1405377406077812</v>
      </c>
      <c r="E17" s="13">
        <v>0.3219203211822983</v>
      </c>
      <c r="F17" s="13">
        <v>0.4316208753759888</v>
      </c>
      <c r="G17" s="3" t="s">
        <v>95</v>
      </c>
      <c r="H17" s="10">
        <v>0.3239666363147877</v>
      </c>
      <c r="I17" s="13">
        <v>0.1430038540188872</v>
      </c>
      <c r="J17" s="13">
        <v>0.3156013876117866</v>
      </c>
      <c r="K17" s="13">
        <v>0.4311945389250623</v>
      </c>
    </row>
    <row r="18" spans="1:11">
      <c r="A18" s="3" t="s">
        <v>104</v>
      </c>
      <c r="B18" s="3" t="s">
        <v>93</v>
      </c>
      <c r="C18" s="10">
        <v>0.05956676233096298</v>
      </c>
      <c r="D18" s="13">
        <v>0.09763828173733173</v>
      </c>
      <c r="E18" s="13">
        <v>-0.01062251224165113</v>
      </c>
      <c r="F18" s="13">
        <v>-0.06436438448534058</v>
      </c>
      <c r="G18" s="3" t="s">
        <v>93</v>
      </c>
      <c r="H18" s="10">
        <v>0.07662835158505554</v>
      </c>
      <c r="I18" s="13">
        <v>0.1005631457882996</v>
      </c>
      <c r="J18" s="13">
        <v>0.02215472603839178</v>
      </c>
      <c r="K18" s="13">
        <v>-0.02848763473951398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0.5310008657324827</v>
      </c>
      <c r="F2" s="16">
        <v>0.5757975459329244</v>
      </c>
      <c r="G2" s="16">
        <v>0.267174564398767</v>
      </c>
      <c r="H2" s="15">
        <v>0.3370132819459354</v>
      </c>
      <c r="I2" s="15">
        <v>0.3581663195652023</v>
      </c>
      <c r="J2" s="15">
        <v>0.1580392591842857</v>
      </c>
      <c r="K2" s="9">
        <v>0.0828885090438224</v>
      </c>
      <c r="L2" s="9">
        <v>0.0938463150171796</v>
      </c>
      <c r="M2" s="9">
        <v>0.05831966995917673</v>
      </c>
      <c r="N2" s="9">
        <v>0.08761234044520164</v>
      </c>
      <c r="O2" s="9">
        <v>0.1173611777372691</v>
      </c>
      <c r="P2" s="9">
        <v>0.09861012077596532</v>
      </c>
      <c r="Q2" s="3" t="b">
        <v>1</v>
      </c>
      <c r="R2" s="17" t="b">
        <v>1</v>
      </c>
      <c r="S2" s="3" t="b">
        <v>1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0.02849711419715896</v>
      </c>
      <c r="F3" s="16">
        <v>0.07106791628030854</v>
      </c>
      <c r="G3" s="16">
        <v>0.009545640675100558</v>
      </c>
      <c r="H3" s="15">
        <v>0.07733063979776433</v>
      </c>
      <c r="I3" s="15">
        <v>0.1243141619094754</v>
      </c>
      <c r="J3" s="15">
        <v>0.04698352211171108</v>
      </c>
      <c r="K3" s="9">
        <v>0.08136521138973918</v>
      </c>
      <c r="L3" s="9">
        <v>0.02019990096607034</v>
      </c>
      <c r="M3" s="9">
        <v>0.03294765394379737</v>
      </c>
      <c r="N3" s="9">
        <v>0.1328489735005316</v>
      </c>
      <c r="O3" s="9">
        <v>0.06856311362691486</v>
      </c>
      <c r="P3" s="9">
        <v>0.0895960290215162</v>
      </c>
      <c r="Q3" s="3" t="b">
        <v>0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0.1441679174641206</v>
      </c>
      <c r="F4" s="16">
        <v>0.334899374277453</v>
      </c>
      <c r="G4" s="16">
        <v>0.08155234693020022</v>
      </c>
      <c r="H4" s="15">
        <v>0.0916883697148575</v>
      </c>
      <c r="I4" s="15">
        <v>0.09365072560810128</v>
      </c>
      <c r="J4" s="15">
        <v>0.07682238767995027</v>
      </c>
      <c r="K4" s="9">
        <v>0.09524342288999384</v>
      </c>
      <c r="L4" s="9">
        <v>0.01792967853137178</v>
      </c>
      <c r="M4" s="9">
        <v>0.02192084055618612</v>
      </c>
      <c r="N4" s="9">
        <v>0.113892245620291</v>
      </c>
      <c r="O4" s="9">
        <v>0.02060933619026295</v>
      </c>
      <c r="P4" s="9">
        <v>0.05582212927365349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0.0861052904212474</v>
      </c>
      <c r="F5" s="16">
        <v>0.3800428569033034</v>
      </c>
      <c r="G5" s="16">
        <v>0.1009913576309087</v>
      </c>
      <c r="H5" s="15">
        <v>0.04829722715886664</v>
      </c>
      <c r="I5" s="15">
        <v>0.124462098188873</v>
      </c>
      <c r="J5" s="15">
        <v>0.07717362229594717</v>
      </c>
      <c r="K5" s="9">
        <v>0.04667522605607451</v>
      </c>
      <c r="L5" s="9">
        <v>0.04025656555993065</v>
      </c>
      <c r="M5" s="9">
        <v>0.06496795533405442</v>
      </c>
      <c r="N5" s="9">
        <v>0.03607605803073233</v>
      </c>
      <c r="O5" s="9">
        <v>0.02399607705181916</v>
      </c>
      <c r="P5" s="9">
        <v>0.03090060057190325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0.02600865505139893</v>
      </c>
      <c r="F6" s="16">
        <v>0.03717633300963823</v>
      </c>
      <c r="G6" s="16">
        <v>0.0008897148401223743</v>
      </c>
      <c r="H6" s="15">
        <v>0.02310444246983245</v>
      </c>
      <c r="I6" s="15">
        <v>0.02606348023824545</v>
      </c>
      <c r="J6" s="15">
        <v>0.002959037768413065</v>
      </c>
      <c r="K6" s="9">
        <v>0.02303737650859826</v>
      </c>
      <c r="L6" s="9">
        <v>0.0001310990380914623</v>
      </c>
      <c r="M6" s="9">
        <v>8.70814829756382E-05</v>
      </c>
      <c r="N6" s="9">
        <v>0.02233271921657191</v>
      </c>
      <c r="O6" s="9">
        <v>0.01141705842847549</v>
      </c>
      <c r="P6" s="9">
        <v>0.009309967141292442</v>
      </c>
      <c r="Q6" s="3" t="b">
        <v>1</v>
      </c>
      <c r="R6" s="17" t="b">
        <v>1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1.897894890850141</v>
      </c>
      <c r="F7" s="16">
        <v>2.558506489385127</v>
      </c>
      <c r="G7" s="16">
        <v>0.01627843181045992</v>
      </c>
      <c r="H7" s="15">
        <v>0.4602329337909744</v>
      </c>
      <c r="I7" s="15">
        <v>0.4711677487016266</v>
      </c>
      <c r="J7" s="15">
        <v>0.02249008329438174</v>
      </c>
      <c r="K7" s="9">
        <v>0.02509744796349134</v>
      </c>
      <c r="L7" s="9">
        <v>0.01454586105954004</v>
      </c>
      <c r="M7" s="9">
        <v>0.1345563965223088</v>
      </c>
      <c r="N7" s="9">
        <v>0.06236586831487678</v>
      </c>
      <c r="O7" s="9">
        <v>0.04206935516539279</v>
      </c>
      <c r="P7" s="9">
        <v>0.09790902475061936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0.3375667505682287</v>
      </c>
      <c r="F8" s="16">
        <v>0.3375667505682287</v>
      </c>
      <c r="G8" s="16">
        <v>0</v>
      </c>
      <c r="H8" s="15">
        <v>0.0533852674991408</v>
      </c>
      <c r="I8" s="15">
        <v>0.0533852674991408</v>
      </c>
      <c r="J8" s="15">
        <v>0</v>
      </c>
      <c r="K8" s="9">
        <v>0.04365964911388179</v>
      </c>
      <c r="L8" s="9">
        <v>0</v>
      </c>
      <c r="M8" s="9">
        <v>0</v>
      </c>
      <c r="N8" s="9">
        <v>0.05592259487443624</v>
      </c>
      <c r="O8" s="9">
        <v>0</v>
      </c>
      <c r="P8" s="9">
        <v>0</v>
      </c>
      <c r="Q8" s="3" t="b">
        <v>1</v>
      </c>
      <c r="R8" s="17" t="b">
        <v>0</v>
      </c>
      <c r="S8" s="3" t="b">
        <v>0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0.1170099687999033</v>
      </c>
      <c r="F9" s="16">
        <v>0.0603905803385756</v>
      </c>
      <c r="G9" s="16">
        <v>0.009154231469264369</v>
      </c>
      <c r="H9" s="15">
        <v>0.1354261018117989</v>
      </c>
      <c r="I9" s="15">
        <v>0.1010967883054111</v>
      </c>
      <c r="J9" s="15">
        <v>0.03432931350638782</v>
      </c>
      <c r="K9" s="9">
        <v>0.02310060938602256</v>
      </c>
      <c r="L9" s="9">
        <v>0.008720832660236932</v>
      </c>
      <c r="M9" s="9">
        <v>0.01039640845439942</v>
      </c>
      <c r="N9" s="9">
        <v>0.06984917820611874</v>
      </c>
      <c r="O9" s="9">
        <v>0.03328856055518245</v>
      </c>
      <c r="P9" s="9">
        <v>0.03978972632445585</v>
      </c>
      <c r="Q9" s="3" t="b">
        <v>1</v>
      </c>
      <c r="R9" s="17" t="b">
        <v>1</v>
      </c>
      <c r="S9" s="3" t="b">
        <v>1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0.3326688680067033</v>
      </c>
      <c r="F10" s="16">
        <v>0.3326688680067033</v>
      </c>
      <c r="G10" s="16">
        <v>0</v>
      </c>
      <c r="H10" s="15">
        <v>0.06140451368999889</v>
      </c>
      <c r="I10" s="15">
        <v>0.06140451368999889</v>
      </c>
      <c r="J10" s="15">
        <v>0</v>
      </c>
      <c r="K10" s="9">
        <v>0.03410391351195834</v>
      </c>
      <c r="L10" s="9">
        <v>0</v>
      </c>
      <c r="M10" s="9">
        <v>0</v>
      </c>
      <c r="N10" s="9">
        <v>0.04729524488731285</v>
      </c>
      <c r="O10" s="9">
        <v>0</v>
      </c>
      <c r="P10" s="9">
        <v>0</v>
      </c>
      <c r="Q10" s="3" t="b">
        <v>1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0.04921680584884384</v>
      </c>
      <c r="F11" s="16">
        <v>0.2719936888014067</v>
      </c>
      <c r="G11" s="16">
        <v>0.1024954284930267</v>
      </c>
      <c r="H11" s="15">
        <v>0.07491979142306981</v>
      </c>
      <c r="I11" s="15">
        <v>0.2108137740502875</v>
      </c>
      <c r="J11" s="15">
        <v>0.1358939826272176</v>
      </c>
      <c r="K11" s="9">
        <v>0.01290429237492393</v>
      </c>
      <c r="L11" s="9">
        <v>0.07743057060207535</v>
      </c>
      <c r="M11" s="9">
        <v>0.02087950085592276</v>
      </c>
      <c r="N11" s="9">
        <v>0.02406446244973157</v>
      </c>
      <c r="O11" s="9">
        <v>0.09017663926999048</v>
      </c>
      <c r="P11" s="9">
        <v>0.04318861780250965</v>
      </c>
      <c r="Q11" s="3" t="b">
        <v>0</v>
      </c>
      <c r="R11" s="17" t="b">
        <v>0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0.06704496333477564</v>
      </c>
      <c r="F12" s="16">
        <v>0.2135986673506182</v>
      </c>
      <c r="G12" s="16">
        <v>0.04113822988545884</v>
      </c>
      <c r="H12" s="15">
        <v>0.1155795406812885</v>
      </c>
      <c r="I12" s="15">
        <v>0.2141514717867457</v>
      </c>
      <c r="J12" s="15">
        <v>0.09857193110545714</v>
      </c>
      <c r="K12" s="9">
        <v>0.0009741895687049061</v>
      </c>
      <c r="L12" s="9">
        <v>0.03835480310561855</v>
      </c>
      <c r="M12" s="9">
        <v>0.01805957906133959</v>
      </c>
      <c r="N12" s="9">
        <v>0.01274457365108916</v>
      </c>
      <c r="O12" s="9">
        <v>0.09492468579103908</v>
      </c>
      <c r="P12" s="9">
        <v>0.06701945059064812</v>
      </c>
      <c r="Q12" s="3" t="b">
        <v>0</v>
      </c>
      <c r="R12" s="17" t="b">
        <v>1</v>
      </c>
      <c r="S12" s="3" t="b">
        <v>1</v>
      </c>
    </row>
    <row r="13" spans="1:19">
      <c r="A13" s="3" t="s">
        <v>99</v>
      </c>
      <c r="B13" s="5">
        <v>0.568449994271967</v>
      </c>
      <c r="C13" s="15">
        <v>0.1722734346941219</v>
      </c>
      <c r="D13" s="5">
        <v>0.1782624155505511</v>
      </c>
      <c r="E13" s="16">
        <v>0.7412613357227587</v>
      </c>
      <c r="F13" s="16">
        <v>0.7312174081772336</v>
      </c>
      <c r="G13" s="16">
        <v>0.00571972484688393</v>
      </c>
      <c r="H13" s="15">
        <v>0.3961765595778451</v>
      </c>
      <c r="I13" s="15">
        <v>0.3901875787214159</v>
      </c>
      <c r="J13" s="15">
        <v>0.03048410823350101</v>
      </c>
      <c r="K13" s="9">
        <v>0.008413514902418937</v>
      </c>
      <c r="L13" s="9">
        <v>0.04279394943981515</v>
      </c>
      <c r="M13" s="9">
        <v>0.005583632491121877</v>
      </c>
      <c r="N13" s="9">
        <v>0.02970377120518763</v>
      </c>
      <c r="O13" s="9">
        <v>0.07281652755124884</v>
      </c>
      <c r="P13" s="9">
        <v>0.01507769944941451</v>
      </c>
      <c r="Q13" s="3" t="b">
        <v>0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0.07120815911782286</v>
      </c>
      <c r="F14" s="16">
        <v>0.1398005646107573</v>
      </c>
      <c r="G14" s="16">
        <v>0.01133115196436272</v>
      </c>
      <c r="H14" s="15">
        <v>0.1041314156283919</v>
      </c>
      <c r="I14" s="15">
        <v>0.1512399904880842</v>
      </c>
      <c r="J14" s="15">
        <v>0.04710857485969239</v>
      </c>
      <c r="K14" s="9">
        <v>0.01382762774456666</v>
      </c>
      <c r="L14" s="9">
        <v>0.01689325891800219</v>
      </c>
      <c r="M14" s="9">
        <v>0.005157487570620648</v>
      </c>
      <c r="N14" s="9">
        <v>0.03830635841967289</v>
      </c>
      <c r="O14" s="9">
        <v>0.05779952455573678</v>
      </c>
      <c r="P14" s="9">
        <v>0.03326760366664949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0.09271035013705767</v>
      </c>
      <c r="F15" s="16">
        <v>0.1386011478001837</v>
      </c>
      <c r="G15" s="16">
        <v>0.004589420611933143</v>
      </c>
      <c r="H15" s="15">
        <v>0.1438014419776179</v>
      </c>
      <c r="I15" s="15">
        <v>0.1773553943915354</v>
      </c>
      <c r="J15" s="15">
        <v>0.03355395241391745</v>
      </c>
      <c r="K15" s="9">
        <v>0.04199687454557582</v>
      </c>
      <c r="L15" s="9">
        <v>0.05878798401479601</v>
      </c>
      <c r="M15" s="9">
        <v>0.01106604488616512</v>
      </c>
      <c r="N15" s="9">
        <v>0.08567093907037249</v>
      </c>
      <c r="O15" s="9">
        <v>0.1207319283209142</v>
      </c>
      <c r="P15" s="9">
        <v>0.0521319567470615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0.0001702115843080203</v>
      </c>
      <c r="F16" s="16">
        <v>0.01140129613148247</v>
      </c>
      <c r="G16" s="16">
        <v>0.01435868045392246</v>
      </c>
      <c r="H16" s="15">
        <v>0.006033450368620574</v>
      </c>
      <c r="I16" s="15">
        <v>0.04804822350661181</v>
      </c>
      <c r="J16" s="15">
        <v>0.05408167387523233</v>
      </c>
      <c r="K16" s="9">
        <v>0.02427681343075877</v>
      </c>
      <c r="L16" s="9">
        <v>0.001151207216986786</v>
      </c>
      <c r="M16" s="9">
        <v>0.002842329684805802</v>
      </c>
      <c r="N16" s="9">
        <v>0.06969895071878074</v>
      </c>
      <c r="O16" s="9">
        <v>0.01579306448346063</v>
      </c>
      <c r="P16" s="9">
        <v>0.0236645177414968</v>
      </c>
      <c r="Q16" s="3" t="b">
        <v>1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0.8900931885850181</v>
      </c>
      <c r="F17" s="16">
        <v>1.221844995097477</v>
      </c>
      <c r="G17" s="16">
        <v>0.02445302902389847</v>
      </c>
      <c r="H17" s="15">
        <v>0.3511308500391362</v>
      </c>
      <c r="I17" s="15">
        <v>0.4286775163319548</v>
      </c>
      <c r="J17" s="15">
        <v>0.07754666629281859</v>
      </c>
      <c r="K17" s="9">
        <v>0.0007239333201320762</v>
      </c>
      <c r="L17" s="9">
        <v>0.003912116003375332</v>
      </c>
      <c r="M17" s="9">
        <v>0.003484328194826898</v>
      </c>
      <c r="N17" s="9">
        <v>0.005733407291480974</v>
      </c>
      <c r="O17" s="9">
        <v>0.0304764036798959</v>
      </c>
      <c r="P17" s="9">
        <v>0.02950851606548216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0.007541882304019714</v>
      </c>
      <c r="F18" s="16">
        <v>0.05221959825019881</v>
      </c>
      <c r="G18" s="16">
        <v>0.01986519056122732</v>
      </c>
      <c r="H18" s="15">
        <v>0.02254321455620667</v>
      </c>
      <c r="I18" s="15">
        <v>0.06567469201859535</v>
      </c>
      <c r="J18" s="15">
        <v>0.04313147746238871</v>
      </c>
      <c r="K18" s="9">
        <v>0.001289959809741203</v>
      </c>
      <c r="L18" s="9">
        <v>0.01280730107662517</v>
      </c>
      <c r="M18" s="9">
        <v>0.00453223386167204</v>
      </c>
      <c r="N18" s="9">
        <v>0.008208033703784423</v>
      </c>
      <c r="O18" s="9">
        <v>0.02866204014625773</v>
      </c>
      <c r="P18" s="9">
        <v>0.02306174055587817</v>
      </c>
      <c r="Q18" s="3" t="b">
        <v>1</v>
      </c>
      <c r="R18" s="17" t="b">
        <v>1</v>
      </c>
      <c r="S18" s="3" t="b">
        <v>0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0.5147626992103811</v>
      </c>
      <c r="F2" s="16">
        <v>0.5719629351275498</v>
      </c>
      <c r="G2" s="16">
        <v>0.3063522426360487</v>
      </c>
      <c r="H2" s="15">
        <v>0.3312947758795665</v>
      </c>
      <c r="I2" s="15">
        <v>0.3511799342113031</v>
      </c>
      <c r="J2" s="15">
        <v>0.1659647909249318</v>
      </c>
      <c r="K2" s="9">
        <v>0.02932143851190832</v>
      </c>
      <c r="L2" s="9">
        <v>0.02340926197009591</v>
      </c>
      <c r="M2" s="9">
        <v>0.1382248246168865</v>
      </c>
      <c r="N2" s="9">
        <v>0.05799496591692867</v>
      </c>
      <c r="O2" s="9">
        <v>0.0665549728049728</v>
      </c>
      <c r="P2" s="9">
        <v>0.1654405392392874</v>
      </c>
      <c r="Q2" s="3" t="b">
        <v>0</v>
      </c>
      <c r="R2" s="17" t="b">
        <v>1</v>
      </c>
      <c r="S2" s="3" t="b">
        <v>1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0.01873056665555171</v>
      </c>
      <c r="F3" s="16">
        <v>0.0676900158921986</v>
      </c>
      <c r="G3" s="16">
        <v>0.01518695648528625</v>
      </c>
      <c r="H3" s="15">
        <v>0.06232475157845202</v>
      </c>
      <c r="I3" s="15">
        <v>0.1212666213277226</v>
      </c>
      <c r="J3" s="15">
        <v>0.05894186974927063</v>
      </c>
      <c r="K3" s="9">
        <v>0.002389462965457339</v>
      </c>
      <c r="L3" s="9">
        <v>0.1583022411210988</v>
      </c>
      <c r="M3" s="9">
        <v>0.000126749551145859</v>
      </c>
      <c r="N3" s="9">
        <v>0.02124705524055215</v>
      </c>
      <c r="O3" s="9">
        <v>0.1950514763014763</v>
      </c>
      <c r="P3" s="9">
        <v>0.005479056331247012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0.1630503201638809</v>
      </c>
      <c r="F4" s="16">
        <v>0.3604519693751633</v>
      </c>
      <c r="G4" s="16">
        <v>0.06881293962011745</v>
      </c>
      <c r="H4" s="15">
        <v>0.096790200771668</v>
      </c>
      <c r="I4" s="15">
        <v>0.09685089154782904</v>
      </c>
      <c r="J4" s="15">
        <v>0.06121917354209873</v>
      </c>
      <c r="K4" s="9">
        <v>0.01559060041084998</v>
      </c>
      <c r="L4" s="9">
        <v>0.0734791312933486</v>
      </c>
      <c r="M4" s="9">
        <v>0.1016492796601203</v>
      </c>
      <c r="N4" s="9">
        <v>0.01745805677227497</v>
      </c>
      <c r="O4" s="9">
        <v>0.05091783216783219</v>
      </c>
      <c r="P4" s="9">
        <v>0.1236687530091478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0.1095380901526141</v>
      </c>
      <c r="F5" s="16">
        <v>0.3844580123195315</v>
      </c>
      <c r="G5" s="16">
        <v>0.08316605798823716</v>
      </c>
      <c r="H5" s="15">
        <v>0.04996441222379677</v>
      </c>
      <c r="I5" s="15">
        <v>0.1265858299270091</v>
      </c>
      <c r="J5" s="15">
        <v>0.07662141770321229</v>
      </c>
      <c r="K5" s="9">
        <v>0.04148123187798305</v>
      </c>
      <c r="L5" s="9">
        <v>0.014536540819251</v>
      </c>
      <c r="M5" s="9">
        <v>0.1386869477514894</v>
      </c>
      <c r="N5" s="9">
        <v>0.03141823197986371</v>
      </c>
      <c r="O5" s="9">
        <v>0.0217074592074592</v>
      </c>
      <c r="P5" s="9">
        <v>0.05780452575830519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0.03016672586690271</v>
      </c>
      <c r="F6" s="16">
        <v>0.03554759639619122</v>
      </c>
      <c r="G6" s="16">
        <v>0.0001964103796432131</v>
      </c>
      <c r="H6" s="15">
        <v>0.02464342935251485</v>
      </c>
      <c r="I6" s="15">
        <v>0.02603284830108843</v>
      </c>
      <c r="J6" s="15">
        <v>0.001389418948573608</v>
      </c>
      <c r="K6" s="9">
        <v>0.001302722038891416</v>
      </c>
      <c r="L6" s="9">
        <v>0.006472087347311801</v>
      </c>
      <c r="M6" s="9">
        <v>0.0001005033585350146</v>
      </c>
      <c r="N6" s="9">
        <v>0.03576707064735442</v>
      </c>
      <c r="O6" s="9">
        <v>0.009445415695415696</v>
      </c>
      <c r="P6" s="9">
        <v>0.01</v>
      </c>
      <c r="Q6" s="3" t="b">
        <v>1</v>
      </c>
      <c r="R6" s="17" t="b">
        <v>0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1.806092845879264</v>
      </c>
      <c r="F7" s="16">
        <v>2.476969372172156</v>
      </c>
      <c r="G7" s="16">
        <v>0.01768761906528993</v>
      </c>
      <c r="H7" s="15">
        <v>0.4503239460622583</v>
      </c>
      <c r="I7" s="15">
        <v>0.4623573122034963</v>
      </c>
      <c r="J7" s="15">
        <v>0.01329473382913438</v>
      </c>
      <c r="K7" s="9">
        <v>0.04038988611363518</v>
      </c>
      <c r="L7" s="9">
        <v>0.1771651142797706</v>
      </c>
      <c r="M7" s="9">
        <v>0.07828468297945021</v>
      </c>
      <c r="N7" s="9">
        <v>0.0695679825150709</v>
      </c>
      <c r="O7" s="9">
        <v>0.0848630536130536</v>
      </c>
      <c r="P7" s="9">
        <v>0.06269619643716895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0.332207708137546</v>
      </c>
      <c r="F8" s="16">
        <v>0.332207708137546</v>
      </c>
      <c r="G8" s="16">
        <v>0</v>
      </c>
      <c r="H8" s="15">
        <v>0.0526592943654555</v>
      </c>
      <c r="I8" s="15">
        <v>0.0526592943654555</v>
      </c>
      <c r="J8" s="15">
        <v>0</v>
      </c>
      <c r="K8" s="9">
        <v>0.05051826276352873</v>
      </c>
      <c r="L8" s="9">
        <v>0</v>
      </c>
      <c r="M8" s="9">
        <v>0</v>
      </c>
      <c r="N8" s="9">
        <v>0.03864688863210885</v>
      </c>
      <c r="O8" s="9">
        <v>0</v>
      </c>
      <c r="P8" s="9">
        <v>0</v>
      </c>
      <c r="Q8" s="3" t="b">
        <v>0</v>
      </c>
      <c r="R8" s="17" t="b">
        <v>0</v>
      </c>
      <c r="S8" s="3" t="b">
        <v>0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0.1296236072731281</v>
      </c>
      <c r="F9" s="16">
        <v>0.0823624988791488</v>
      </c>
      <c r="G9" s="16">
        <v>0.005242739166219377</v>
      </c>
      <c r="H9" s="15">
        <v>0.1420194043307995</v>
      </c>
      <c r="I9" s="15">
        <v>0.1166483067557388</v>
      </c>
      <c r="J9" s="15">
        <v>0.02537109757506065</v>
      </c>
      <c r="K9" s="9">
        <v>0.00164299764971367</v>
      </c>
      <c r="L9" s="9">
        <v>0.03306959660265512</v>
      </c>
      <c r="M9" s="9">
        <v>0.008287381671355447</v>
      </c>
      <c r="N9" s="9">
        <v>0.01791936509642689</v>
      </c>
      <c r="O9" s="9">
        <v>0.05502136752136752</v>
      </c>
      <c r="P9" s="9">
        <v>0.03467501203659124</v>
      </c>
      <c r="Q9" s="3" t="b">
        <v>0</v>
      </c>
      <c r="R9" s="17" t="b">
        <v>0</v>
      </c>
      <c r="S9" s="3" t="b">
        <v>1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0.3204287413976855</v>
      </c>
      <c r="F10" s="16">
        <v>0.3204287413976855</v>
      </c>
      <c r="G10" s="16">
        <v>0</v>
      </c>
      <c r="H10" s="15">
        <v>0.05976829910479198</v>
      </c>
      <c r="I10" s="15">
        <v>0.05976829910479198</v>
      </c>
      <c r="J10" s="15">
        <v>0</v>
      </c>
      <c r="K10" s="9">
        <v>0.002632690096122132</v>
      </c>
      <c r="L10" s="9">
        <v>0</v>
      </c>
      <c r="M10" s="9">
        <v>0</v>
      </c>
      <c r="N10" s="9">
        <v>0.04603677926172756</v>
      </c>
      <c r="O10" s="9">
        <v>0</v>
      </c>
      <c r="P10" s="9">
        <v>0</v>
      </c>
      <c r="Q10" s="3" t="b">
        <v>0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0.03942571403196538</v>
      </c>
      <c r="F11" s="16">
        <v>0.291909644214036</v>
      </c>
      <c r="G11" s="16">
        <v>0.1208123670225774</v>
      </c>
      <c r="H11" s="15">
        <v>0.06303871843906772</v>
      </c>
      <c r="I11" s="15">
        <v>0.2102242270536535</v>
      </c>
      <c r="J11" s="15">
        <v>0.1471855086145858</v>
      </c>
      <c r="K11" s="9">
        <v>0.0008498316976954096</v>
      </c>
      <c r="L11" s="9">
        <v>0.01237848924426981</v>
      </c>
      <c r="M11" s="9">
        <v>0.1143615019381748</v>
      </c>
      <c r="N11" s="9">
        <v>0.02561380879441774</v>
      </c>
      <c r="O11" s="9">
        <v>0.04822261072261075</v>
      </c>
      <c r="P11" s="9">
        <v>0.09949446316803079</v>
      </c>
      <c r="Q11" s="3" t="b">
        <v>0</v>
      </c>
      <c r="R11" s="17" t="b">
        <v>0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0.07706824581946441</v>
      </c>
      <c r="F12" s="16">
        <v>0.1973590586858273</v>
      </c>
      <c r="G12" s="16">
        <v>0.02765156587729918</v>
      </c>
      <c r="H12" s="15">
        <v>0.1242790305736443</v>
      </c>
      <c r="I12" s="15">
        <v>0.2051032287467797</v>
      </c>
      <c r="J12" s="15">
        <v>0.08082419817313535</v>
      </c>
      <c r="K12" s="9">
        <v>0.01595465226032651</v>
      </c>
      <c r="L12" s="9">
        <v>0.01595441279489964</v>
      </c>
      <c r="M12" s="9">
        <v>0.06903594403401582</v>
      </c>
      <c r="N12" s="9">
        <v>0.05428210571574443</v>
      </c>
      <c r="O12" s="9">
        <v>0.06104312354312358</v>
      </c>
      <c r="P12" s="9">
        <v>0.1309484833895041</v>
      </c>
      <c r="Q12" s="3" t="b">
        <v>1</v>
      </c>
      <c r="R12" s="17" t="b">
        <v>1</v>
      </c>
      <c r="S12" s="3" t="b">
        <v>1</v>
      </c>
    </row>
    <row r="13" spans="1:19">
      <c r="A13" s="3" t="s">
        <v>99</v>
      </c>
      <c r="B13" s="5">
        <v>0.5681937862032649</v>
      </c>
      <c r="C13" s="15">
        <v>0.1783314669652856</v>
      </c>
      <c r="D13" s="5">
        <v>0.1746076233183856</v>
      </c>
      <c r="E13" s="16">
        <v>0.7063863504868881</v>
      </c>
      <c r="F13" s="16">
        <v>0.7467580726149418</v>
      </c>
      <c r="G13" s="16">
        <v>0.01459600507862782</v>
      </c>
      <c r="H13" s="15">
        <v>0.3898623192379793</v>
      </c>
      <c r="I13" s="15">
        <v>0.3935861628848792</v>
      </c>
      <c r="J13" s="15">
        <v>0.05557550253842791</v>
      </c>
      <c r="K13" s="9">
        <v>0.01394771666651088</v>
      </c>
      <c r="L13" s="9">
        <v>0.0130939283763246</v>
      </c>
      <c r="M13" s="9">
        <v>0.01374490014999751</v>
      </c>
      <c r="N13" s="9">
        <v>0.02681858490312522</v>
      </c>
      <c r="O13" s="9">
        <v>0.03413947163947167</v>
      </c>
      <c r="P13" s="9">
        <v>0.05067404910929224</v>
      </c>
      <c r="Q13" s="3" t="b">
        <v>0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0.07664238089457751</v>
      </c>
      <c r="F14" s="16">
        <v>0.1396564450343105</v>
      </c>
      <c r="G14" s="16">
        <v>0.009277664352559535</v>
      </c>
      <c r="H14" s="15">
        <v>0.1089730435126167</v>
      </c>
      <c r="I14" s="15">
        <v>0.1518560925386739</v>
      </c>
      <c r="J14" s="15">
        <v>0.04288304902605716</v>
      </c>
      <c r="K14" s="9">
        <v>0.003343601352978274</v>
      </c>
      <c r="L14" s="9">
        <v>0.01735795149367977</v>
      </c>
      <c r="M14" s="9">
        <v>0.009535437497814641</v>
      </c>
      <c r="N14" s="9">
        <v>0.01949139637581854</v>
      </c>
      <c r="O14" s="9">
        <v>0.05895493395493401</v>
      </c>
      <c r="P14" s="9">
        <v>0.04554164660568127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0.06838099789209937</v>
      </c>
      <c r="F15" s="16">
        <v>0.1125188023691102</v>
      </c>
      <c r="G15" s="16">
        <v>0.00546053202333714</v>
      </c>
      <c r="H15" s="15">
        <v>0.1245609022724874</v>
      </c>
      <c r="I15" s="15">
        <v>0.1611823074216545</v>
      </c>
      <c r="J15" s="15">
        <v>0.03662140514916712</v>
      </c>
      <c r="K15" s="9">
        <v>8.444793721577469E-05</v>
      </c>
      <c r="L15" s="9">
        <v>0.007951107964480383</v>
      </c>
      <c r="M15" s="9">
        <v>0.0425021168539042</v>
      </c>
      <c r="N15" s="9">
        <v>0.004169689803742438</v>
      </c>
      <c r="O15" s="9">
        <v>0.04424048174048179</v>
      </c>
      <c r="P15" s="9">
        <v>0.1011458834857968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2.606175744197435E-07</v>
      </c>
      <c r="F16" s="16">
        <v>0.005797026734198319</v>
      </c>
      <c r="G16" s="16">
        <v>0.005719538386345973</v>
      </c>
      <c r="H16" s="15">
        <v>0.0002361707434868077</v>
      </c>
      <c r="I16" s="15">
        <v>0.03464178692113151</v>
      </c>
      <c r="J16" s="15">
        <v>0.03440561617764476</v>
      </c>
      <c r="K16" s="9">
        <v>0.01186660160881598</v>
      </c>
      <c r="L16" s="9">
        <v>0.02661875530597809</v>
      </c>
      <c r="M16" s="9">
        <v>0.001909609975150366</v>
      </c>
      <c r="N16" s="9">
        <v>0.05148738344127057</v>
      </c>
      <c r="O16" s="9">
        <v>0.07748154623154624</v>
      </c>
      <c r="P16" s="9">
        <v>0.01979778526721232</v>
      </c>
      <c r="Q16" s="3" t="b">
        <v>0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0.8469783753582087</v>
      </c>
      <c r="F17" s="16">
        <v>1.295209426261244</v>
      </c>
      <c r="G17" s="16">
        <v>0.04446466622507347</v>
      </c>
      <c r="H17" s="15">
        <v>0.3443671656031612</v>
      </c>
      <c r="I17" s="15">
        <v>0.4490732377437264</v>
      </c>
      <c r="J17" s="15">
        <v>0.1047060721405652</v>
      </c>
      <c r="K17" s="9">
        <v>0.02252010546442941</v>
      </c>
      <c r="L17" s="9">
        <v>0.02194107526222459</v>
      </c>
      <c r="M17" s="9">
        <v>0.002692357379335258</v>
      </c>
      <c r="N17" s="9">
        <v>0.03829306962620593</v>
      </c>
      <c r="O17" s="9">
        <v>0.07111985236985241</v>
      </c>
      <c r="P17" s="9">
        <v>0.02593644679826668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0.01048084104692212</v>
      </c>
      <c r="F18" s="16">
        <v>0.06452285911337233</v>
      </c>
      <c r="G18" s="16">
        <v>0.02266316670562163</v>
      </c>
      <c r="H18" s="15">
        <v>0.02559813705215275</v>
      </c>
      <c r="I18" s="15">
        <v>0.07109211362128286</v>
      </c>
      <c r="J18" s="15">
        <v>0.04549397656913011</v>
      </c>
      <c r="K18" s="9">
        <v>0.02057355587683663</v>
      </c>
      <c r="L18" s="9">
        <v>0.03464083730704481</v>
      </c>
      <c r="M18" s="9">
        <v>0.003150978540528738</v>
      </c>
      <c r="N18" s="9">
        <v>0.03681509150028217</v>
      </c>
      <c r="O18" s="9">
        <v>0.04329351204351206</v>
      </c>
      <c r="P18" s="9">
        <v>0.01778045257583061</v>
      </c>
      <c r="Q18" s="3" t="b">
        <v>0</v>
      </c>
      <c r="R18" s="17" t="b">
        <v>1</v>
      </c>
      <c r="S18" s="3" t="b">
        <v>1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0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1228</v>
      </c>
      <c r="C2" s="4">
        <v>11</v>
      </c>
      <c r="D2" s="4">
        <v>183</v>
      </c>
      <c r="E2" s="5">
        <v>0.007735583684950774</v>
      </c>
      <c r="F2" s="9">
        <v>0.8075923328666417</v>
      </c>
      <c r="G2" s="9">
        <v>0.07075505440804682</v>
      </c>
      <c r="H2" s="9">
        <v>0.08761234044520164</v>
      </c>
      <c r="I2" s="17" t="s">
        <v>139</v>
      </c>
      <c r="J2" s="3" t="s">
        <v>142</v>
      </c>
      <c r="K2" s="8" t="s">
        <v>138</v>
      </c>
    </row>
    <row r="3" spans="1:11">
      <c r="A3" s="17">
        <v>1</v>
      </c>
      <c r="B3" s="4">
        <v>2128</v>
      </c>
      <c r="C3" s="4">
        <v>43</v>
      </c>
      <c r="D3" s="4">
        <v>216</v>
      </c>
      <c r="E3" s="5">
        <v>0.01801424382069543</v>
      </c>
      <c r="F3" s="9">
        <v>-0.005916768274103001</v>
      </c>
      <c r="G3" s="9">
        <v>9.621190247415562E-06</v>
      </c>
      <c r="H3" s="9">
        <v>0.08598625170863133</v>
      </c>
      <c r="I3" s="17" t="s">
        <v>140</v>
      </c>
      <c r="J3" s="3" t="s">
        <v>142</v>
      </c>
      <c r="K3" s="8" t="s">
        <v>138</v>
      </c>
    </row>
    <row r="4" spans="1:11">
      <c r="A4" s="17">
        <v>2</v>
      </c>
      <c r="B4" s="4">
        <v>4410</v>
      </c>
      <c r="C4" s="4">
        <v>102</v>
      </c>
      <c r="D4" s="4">
        <v>408</v>
      </c>
      <c r="E4" s="5">
        <v>0.02073170731707317</v>
      </c>
      <c r="F4" s="9">
        <v>-0.1409973478854549</v>
      </c>
      <c r="G4" s="9">
        <v>0.01212383344552817</v>
      </c>
      <c r="H4" s="9">
        <v>0</v>
      </c>
      <c r="I4" s="17" t="s">
        <v>141</v>
      </c>
      <c r="J4" s="3" t="s">
        <v>142</v>
      </c>
      <c r="K4" s="8" t="s">
        <v>138</v>
      </c>
    </row>
    <row r="5" spans="1:11">
      <c r="A5" s="17">
        <v>3</v>
      </c>
      <c r="B5" s="4">
        <v>1568</v>
      </c>
      <c r="C5" s="4">
        <v>16</v>
      </c>
      <c r="D5" s="4">
        <v>144</v>
      </c>
      <c r="E5" s="5">
        <v>0.009259259259259259</v>
      </c>
      <c r="F5" s="9">
        <v>0.5059514405039406</v>
      </c>
      <c r="G5" s="9">
        <v>0.04231121196142413</v>
      </c>
      <c r="H5" s="9">
        <v>0.08362702143763259</v>
      </c>
      <c r="I5" s="17" t="s">
        <v>139</v>
      </c>
      <c r="J5" s="3" t="s">
        <v>143</v>
      </c>
      <c r="K5" s="8" t="s">
        <v>138</v>
      </c>
    </row>
    <row r="6" spans="1:11">
      <c r="A6" s="17">
        <v>4</v>
      </c>
      <c r="B6" s="4">
        <v>4210</v>
      </c>
      <c r="C6" s="4">
        <v>67</v>
      </c>
      <c r="D6" s="4">
        <v>455</v>
      </c>
      <c r="E6" s="5">
        <v>0.01415891800507185</v>
      </c>
      <c r="F6" s="9">
        <v>0.06150926911882962</v>
      </c>
      <c r="G6" s="9">
        <v>0.002074963298331003</v>
      </c>
      <c r="H6" s="9">
        <v>0.1173611777372691</v>
      </c>
      <c r="I6" s="17" t="s">
        <v>140</v>
      </c>
      <c r="J6" s="3" t="s">
        <v>143</v>
      </c>
      <c r="K6" s="8" t="s">
        <v>138</v>
      </c>
    </row>
    <row r="7" spans="1:11">
      <c r="A7" s="17">
        <v>5</v>
      </c>
      <c r="B7" s="4">
        <v>1667</v>
      </c>
      <c r="C7" s="4">
        <v>43</v>
      </c>
      <c r="D7" s="4">
        <v>183</v>
      </c>
      <c r="E7" s="5">
        <v>0.02271526677231907</v>
      </c>
      <c r="F7" s="9">
        <v>-0.4214352711093999</v>
      </c>
      <c r="G7" s="9">
        <v>0.04946013975742447</v>
      </c>
      <c r="H7" s="9">
        <v>0</v>
      </c>
      <c r="I7" s="17" t="s">
        <v>141</v>
      </c>
      <c r="J7" s="3" t="s">
        <v>143</v>
      </c>
      <c r="K7" s="8" t="s">
        <v>138</v>
      </c>
    </row>
    <row r="8" spans="1:11">
      <c r="A8" s="17">
        <v>6</v>
      </c>
      <c r="B8" s="4">
        <v>345</v>
      </c>
      <c r="C8" s="4">
        <v>3</v>
      </c>
      <c r="D8" s="4">
        <v>64</v>
      </c>
      <c r="E8" s="5">
        <v>0.007281553398058253</v>
      </c>
      <c r="F8" s="9">
        <v>0.8527010120339049</v>
      </c>
      <c r="G8" s="9">
        <v>0.02310833720597701</v>
      </c>
      <c r="H8" s="9">
        <v>0.02710016392599073</v>
      </c>
      <c r="I8" s="17" t="s">
        <v>139</v>
      </c>
      <c r="J8" s="3" t="s">
        <v>144</v>
      </c>
      <c r="K8" s="8" t="s">
        <v>138</v>
      </c>
    </row>
    <row r="9" spans="1:11">
      <c r="A9" s="17">
        <v>7</v>
      </c>
      <c r="B9" s="4">
        <v>4640</v>
      </c>
      <c r="C9" s="4">
        <v>84</v>
      </c>
      <c r="D9" s="4">
        <v>605</v>
      </c>
      <c r="E9" s="5">
        <v>0.01576280728091575</v>
      </c>
      <c r="F9" s="9">
        <v>0.119421730047642</v>
      </c>
      <c r="G9" s="9">
        <v>0.008539842762656197</v>
      </c>
      <c r="H9" s="9">
        <v>0.09861012077596532</v>
      </c>
      <c r="I9" s="17" t="s">
        <v>140</v>
      </c>
      <c r="J9" s="3" t="s">
        <v>144</v>
      </c>
      <c r="K9" s="8" t="s">
        <v>138</v>
      </c>
    </row>
    <row r="10" spans="1:11">
      <c r="A10" s="17">
        <v>8</v>
      </c>
      <c r="B10" s="4">
        <v>2319</v>
      </c>
      <c r="C10" s="4">
        <v>62</v>
      </c>
      <c r="D10" s="4">
        <v>315</v>
      </c>
      <c r="E10" s="5">
        <v>0.02299703264094955</v>
      </c>
      <c r="F10" s="9">
        <v>-0.2704741641189051</v>
      </c>
      <c r="G10" s="9">
        <v>0.02667148999054351</v>
      </c>
      <c r="H10" s="9">
        <v>0</v>
      </c>
      <c r="I10" s="17" t="s">
        <v>141</v>
      </c>
      <c r="J10" s="3" t="s">
        <v>144</v>
      </c>
      <c r="K10" s="8" t="s">
        <v>138</v>
      </c>
    </row>
    <row r="13" spans="1:11">
      <c r="A13" s="14" t="s">
        <v>145</v>
      </c>
      <c r="B13" s="6" t="s">
        <v>32</v>
      </c>
      <c r="C13" s="6" t="s">
        <v>31</v>
      </c>
      <c r="D13" s="6" t="s">
        <v>33</v>
      </c>
      <c r="E13" s="6" t="s">
        <v>34</v>
      </c>
      <c r="F13" s="6" t="s">
        <v>133</v>
      </c>
      <c r="G13" s="6" t="s">
        <v>134</v>
      </c>
      <c r="H13" s="6" t="s">
        <v>135</v>
      </c>
      <c r="I13" s="6" t="s">
        <v>136</v>
      </c>
      <c r="J13" s="6" t="s">
        <v>137</v>
      </c>
      <c r="K13" s="7" t="s">
        <v>3</v>
      </c>
    </row>
    <row r="14" spans="1:11">
      <c r="A14" s="17">
        <v>0</v>
      </c>
      <c r="B14" s="4">
        <v>2005</v>
      </c>
      <c r="C14" s="4">
        <v>61</v>
      </c>
      <c r="D14" s="4">
        <v>231</v>
      </c>
      <c r="E14" s="5">
        <v>0.02655637788419678</v>
      </c>
      <c r="F14" s="9">
        <v>-0.4151290274747173</v>
      </c>
      <c r="G14" s="9">
        <v>0.05514946517029017</v>
      </c>
      <c r="H14" s="9">
        <v>0.1328489735005316</v>
      </c>
      <c r="I14" s="17" t="s">
        <v>146</v>
      </c>
      <c r="J14" s="3" t="s">
        <v>142</v>
      </c>
      <c r="K14" s="8" t="s">
        <v>145</v>
      </c>
    </row>
    <row r="15" spans="1:11">
      <c r="A15" s="17">
        <v>1</v>
      </c>
      <c r="B15" s="4">
        <v>5761</v>
      </c>
      <c r="C15" s="4">
        <v>95</v>
      </c>
      <c r="D15" s="4">
        <v>576</v>
      </c>
      <c r="E15" s="5">
        <v>0.01476990049751244</v>
      </c>
      <c r="F15" s="9">
        <v>0.1973349550897667</v>
      </c>
      <c r="G15" s="9">
        <v>0.02621574621944901</v>
      </c>
      <c r="H15" s="9">
        <v>0</v>
      </c>
      <c r="I15" s="17" t="s">
        <v>147</v>
      </c>
      <c r="J15" s="3" t="s">
        <v>142</v>
      </c>
      <c r="K15" s="8" t="s">
        <v>145</v>
      </c>
    </row>
    <row r="16" spans="1:11">
      <c r="A16" s="17">
        <v>2</v>
      </c>
      <c r="B16" s="4">
        <v>2503</v>
      </c>
      <c r="C16" s="4">
        <v>51</v>
      </c>
      <c r="D16" s="4">
        <v>290</v>
      </c>
      <c r="E16" s="5">
        <v>0.01793248945147679</v>
      </c>
      <c r="F16" s="9">
        <v>-0.185596379459183</v>
      </c>
      <c r="G16" s="9">
        <v>0.01272506565360397</v>
      </c>
      <c r="H16" s="9">
        <v>0.06856311362691486</v>
      </c>
      <c r="I16" s="17" t="s">
        <v>146</v>
      </c>
      <c r="J16" s="3" t="s">
        <v>143</v>
      </c>
      <c r="K16" s="8" t="s">
        <v>145</v>
      </c>
    </row>
    <row r="17" spans="1:11">
      <c r="A17" s="17">
        <v>3</v>
      </c>
      <c r="B17" s="4">
        <v>4942</v>
      </c>
      <c r="C17" s="4">
        <v>75</v>
      </c>
      <c r="D17" s="4">
        <v>492</v>
      </c>
      <c r="E17" s="5">
        <v>0.01361408604102378</v>
      </c>
      <c r="F17" s="9">
        <v>0.1090212348456135</v>
      </c>
      <c r="G17" s="9">
        <v>0.007474835312466365</v>
      </c>
      <c r="H17" s="9">
        <v>0</v>
      </c>
      <c r="I17" s="17" t="s">
        <v>147</v>
      </c>
      <c r="J17" s="3" t="s">
        <v>143</v>
      </c>
      <c r="K17" s="8" t="s">
        <v>145</v>
      </c>
    </row>
    <row r="18" spans="1:11">
      <c r="A18" s="17">
        <v>4</v>
      </c>
      <c r="B18" s="4">
        <v>2777</v>
      </c>
      <c r="C18" s="4">
        <v>70</v>
      </c>
      <c r="D18" s="4">
        <v>422</v>
      </c>
      <c r="E18" s="5">
        <v>0.02141327623126338</v>
      </c>
      <c r="F18" s="9">
        <v>-0.2115998710719047</v>
      </c>
      <c r="G18" s="9">
        <v>0.01895850818950746</v>
      </c>
      <c r="H18" s="9">
        <v>0.0895960290215162</v>
      </c>
      <c r="I18" s="17" t="s">
        <v>146</v>
      </c>
      <c r="J18" s="3" t="s">
        <v>144</v>
      </c>
      <c r="K18" s="8" t="s">
        <v>145</v>
      </c>
    </row>
    <row r="19" spans="1:11">
      <c r="A19" s="17">
        <v>5</v>
      </c>
      <c r="B19" s="4">
        <v>4527</v>
      </c>
      <c r="C19" s="4">
        <v>79</v>
      </c>
      <c r="D19" s="4">
        <v>562</v>
      </c>
      <c r="E19" s="5">
        <v>0.01528637770897833</v>
      </c>
      <c r="F19" s="9">
        <v>0.1561357786395919</v>
      </c>
      <c r="G19" s="9">
        <v>0.01398914575428991</v>
      </c>
      <c r="H19" s="9">
        <v>0</v>
      </c>
      <c r="I19" s="17" t="s">
        <v>147</v>
      </c>
      <c r="J19" s="3" t="s">
        <v>144</v>
      </c>
      <c r="K19" s="8" t="s">
        <v>145</v>
      </c>
    </row>
    <row r="22" spans="1:11">
      <c r="A22" s="14" t="s">
        <v>148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5564</v>
      </c>
      <c r="C23" s="4">
        <v>94</v>
      </c>
      <c r="D23" s="4">
        <v>584</v>
      </c>
      <c r="E23" s="5">
        <v>0.01505927587311759</v>
      </c>
      <c r="F23" s="9">
        <v>0.1731232677312541</v>
      </c>
      <c r="G23" s="9">
        <v>0.01971739773103539</v>
      </c>
      <c r="H23" s="9">
        <v>0.113892245620291</v>
      </c>
      <c r="I23" s="17" t="s">
        <v>150</v>
      </c>
      <c r="J23" s="3" t="s">
        <v>142</v>
      </c>
      <c r="K23" s="8" t="s">
        <v>148</v>
      </c>
    </row>
    <row r="24" spans="1:11">
      <c r="A24" s="17">
        <v>1</v>
      </c>
      <c r="B24" s="4">
        <v>553</v>
      </c>
      <c r="C24" s="4">
        <v>14</v>
      </c>
      <c r="D24" s="4">
        <v>55</v>
      </c>
      <c r="E24" s="5">
        <v>0.022508038585209</v>
      </c>
      <c r="F24" s="9">
        <v>-0.2313538311349992</v>
      </c>
      <c r="G24" s="9">
        <v>0.004288319261448277</v>
      </c>
      <c r="H24" s="9">
        <v>0.09535648487489845</v>
      </c>
      <c r="I24" s="17" t="s">
        <v>151</v>
      </c>
      <c r="J24" s="3" t="s">
        <v>142</v>
      </c>
      <c r="K24" s="8" t="s">
        <v>148</v>
      </c>
    </row>
    <row r="25" spans="1:11">
      <c r="A25" s="17">
        <v>2</v>
      </c>
      <c r="B25" s="4">
        <v>887</v>
      </c>
      <c r="C25" s="4">
        <v>17</v>
      </c>
      <c r="D25" s="4">
        <v>98</v>
      </c>
      <c r="E25" s="5">
        <v>0.01696606786427146</v>
      </c>
      <c r="F25" s="9">
        <v>0.04697713521128792</v>
      </c>
      <c r="G25" s="9">
        <v>0.000246228471733855</v>
      </c>
      <c r="H25" s="9">
        <v>0.1005979384166352</v>
      </c>
      <c r="I25" s="17" t="s">
        <v>152</v>
      </c>
      <c r="J25" s="3" t="s">
        <v>142</v>
      </c>
      <c r="K25" s="8" t="s">
        <v>148</v>
      </c>
    </row>
    <row r="26" spans="1:11">
      <c r="A26" s="17">
        <v>3</v>
      </c>
      <c r="B26" s="4">
        <v>762</v>
      </c>
      <c r="C26" s="4">
        <v>31</v>
      </c>
      <c r="D26" s="4">
        <v>70</v>
      </c>
      <c r="E26" s="5">
        <v>0.03592120509849363</v>
      </c>
      <c r="F26" s="9">
        <v>-0.7056951518405756</v>
      </c>
      <c r="G26" s="9">
        <v>0.07099147742577631</v>
      </c>
      <c r="H26" s="9">
        <v>0</v>
      </c>
      <c r="I26" s="17" t="s">
        <v>153</v>
      </c>
      <c r="J26" s="3" t="s">
        <v>142</v>
      </c>
      <c r="K26" s="8" t="s">
        <v>148</v>
      </c>
    </row>
    <row r="27" spans="1:11">
      <c r="A27" s="17">
        <v>4</v>
      </c>
      <c r="B27" s="4">
        <v>6021</v>
      </c>
      <c r="C27" s="4">
        <v>101</v>
      </c>
      <c r="D27" s="4">
        <v>617</v>
      </c>
      <c r="E27" s="5">
        <v>0.01498738685264876</v>
      </c>
      <c r="F27" s="9">
        <v>0.008872082456556969</v>
      </c>
      <c r="G27" s="9">
        <v>6.337674644897315E-05</v>
      </c>
      <c r="H27" s="9">
        <v>0.007143390152120843</v>
      </c>
      <c r="I27" s="17" t="s">
        <v>150</v>
      </c>
      <c r="J27" s="3" t="s">
        <v>143</v>
      </c>
      <c r="K27" s="8" t="s">
        <v>148</v>
      </c>
    </row>
    <row r="28" spans="1:11">
      <c r="A28" s="17">
        <v>5</v>
      </c>
      <c r="B28" s="4">
        <v>511</v>
      </c>
      <c r="C28" s="4">
        <v>7</v>
      </c>
      <c r="D28" s="4">
        <v>58</v>
      </c>
      <c r="E28" s="5">
        <v>0.01215277777777778</v>
      </c>
      <c r="F28" s="9">
        <v>0.2114434029817599</v>
      </c>
      <c r="G28" s="9">
        <v>0.002765915121461274</v>
      </c>
      <c r="H28" s="9">
        <v>0.02022450350187088</v>
      </c>
      <c r="I28" s="17" t="s">
        <v>151</v>
      </c>
      <c r="J28" s="3" t="s">
        <v>143</v>
      </c>
      <c r="K28" s="8" t="s">
        <v>148</v>
      </c>
    </row>
    <row r="29" spans="1:11">
      <c r="A29" s="17">
        <v>6</v>
      </c>
      <c r="B29" s="4">
        <v>771</v>
      </c>
      <c r="C29" s="4">
        <v>13</v>
      </c>
      <c r="D29" s="4">
        <v>96</v>
      </c>
      <c r="E29" s="5">
        <v>0.01477272727272727</v>
      </c>
      <c r="F29" s="9">
        <v>0.003722977935161538</v>
      </c>
      <c r="G29" s="9">
        <v>1.43272360761282E-06</v>
      </c>
      <c r="H29" s="9">
        <v>0.02060933619026295</v>
      </c>
      <c r="I29" s="17" t="s">
        <v>152</v>
      </c>
      <c r="J29" s="3" t="s">
        <v>143</v>
      </c>
      <c r="K29" s="8" t="s">
        <v>148</v>
      </c>
    </row>
    <row r="30" spans="1:11">
      <c r="A30" s="17">
        <v>7</v>
      </c>
      <c r="B30" s="4">
        <v>142</v>
      </c>
      <c r="C30" s="4">
        <v>5</v>
      </c>
      <c r="D30" s="4">
        <v>11</v>
      </c>
      <c r="E30" s="5">
        <v>0.03164556962025317</v>
      </c>
      <c r="F30" s="9">
        <v>-0.7326268929994709</v>
      </c>
      <c r="G30" s="9">
        <v>0.01509895393985392</v>
      </c>
      <c r="H30" s="9">
        <v>0</v>
      </c>
      <c r="I30" s="17" t="s">
        <v>153</v>
      </c>
      <c r="J30" s="3" t="s">
        <v>143</v>
      </c>
      <c r="K30" s="8" t="s">
        <v>148</v>
      </c>
    </row>
    <row r="31" spans="1:11">
      <c r="A31" s="17">
        <v>8</v>
      </c>
      <c r="B31" s="4">
        <v>5678</v>
      </c>
      <c r="C31" s="4">
        <v>108</v>
      </c>
      <c r="D31" s="4">
        <v>762</v>
      </c>
      <c r="E31" s="5">
        <v>0.01649358582773366</v>
      </c>
      <c r="F31" s="9">
        <v>0.06999199357935157</v>
      </c>
      <c r="G31" s="9">
        <v>0.003678082169559675</v>
      </c>
      <c r="H31" s="9">
        <v>0.05255004153281828</v>
      </c>
      <c r="I31" s="17" t="s">
        <v>150</v>
      </c>
      <c r="J31" s="3" t="s">
        <v>144</v>
      </c>
      <c r="K31" s="8" t="s">
        <v>148</v>
      </c>
    </row>
    <row r="32" spans="1:11">
      <c r="A32" s="17">
        <v>9</v>
      </c>
      <c r="B32" s="4">
        <v>269</v>
      </c>
      <c r="C32" s="4">
        <v>5</v>
      </c>
      <c r="D32" s="4">
        <v>34</v>
      </c>
      <c r="E32" s="5">
        <v>0.01623376623376623</v>
      </c>
      <c r="F32" s="9">
        <v>0.09304235083839341</v>
      </c>
      <c r="G32" s="9">
        <v>0.0003044427355567959</v>
      </c>
      <c r="H32" s="9">
        <v>0.05582212927365349</v>
      </c>
      <c r="I32" s="17" t="s">
        <v>151</v>
      </c>
      <c r="J32" s="3" t="s">
        <v>144</v>
      </c>
      <c r="K32" s="8" t="s">
        <v>148</v>
      </c>
    </row>
    <row r="33" spans="1:11">
      <c r="A33" s="17">
        <v>10</v>
      </c>
      <c r="B33" s="4">
        <v>1317</v>
      </c>
      <c r="C33" s="4">
        <v>36</v>
      </c>
      <c r="D33" s="4">
        <v>184</v>
      </c>
      <c r="E33" s="5">
        <v>0.02342225113858165</v>
      </c>
      <c r="F33" s="9">
        <v>-0.2926383530421743</v>
      </c>
      <c r="G33" s="9">
        <v>0.01793831565106965</v>
      </c>
      <c r="H33" s="9">
        <v>0.005476451259583737</v>
      </c>
      <c r="I33" s="17" t="s">
        <v>152</v>
      </c>
      <c r="J33" s="3" t="s">
        <v>144</v>
      </c>
      <c r="K33" s="8" t="s">
        <v>148</v>
      </c>
    </row>
    <row r="34" spans="1:11">
      <c r="A34" s="17">
        <v>11</v>
      </c>
      <c r="B34" s="4">
        <v>40</v>
      </c>
      <c r="C34" s="4">
        <v>0</v>
      </c>
      <c r="D34" s="4">
        <v>4</v>
      </c>
      <c r="E34" s="5">
        <v>0</v>
      </c>
      <c r="F34" s="9" t="s">
        <v>149</v>
      </c>
      <c r="G34" s="9" t="s">
        <v>149</v>
      </c>
      <c r="H34" s="9">
        <v>0</v>
      </c>
      <c r="I34" s="17" t="s">
        <v>153</v>
      </c>
      <c r="J34" s="3" t="s">
        <v>144</v>
      </c>
      <c r="K34" s="8" t="s">
        <v>148</v>
      </c>
    </row>
    <row r="37" spans="1:11">
      <c r="A37" s="14" t="s">
        <v>154</v>
      </c>
      <c r="B37" s="6" t="s">
        <v>32</v>
      </c>
      <c r="C37" s="6" t="s">
        <v>31</v>
      </c>
      <c r="D37" s="6" t="s">
        <v>33</v>
      </c>
      <c r="E37" s="6" t="s">
        <v>34</v>
      </c>
      <c r="F37" s="6" t="s">
        <v>133</v>
      </c>
      <c r="G37" s="6" t="s">
        <v>134</v>
      </c>
      <c r="H37" s="6" t="s">
        <v>135</v>
      </c>
      <c r="I37" s="6" t="s">
        <v>136</v>
      </c>
      <c r="J37" s="6" t="s">
        <v>137</v>
      </c>
      <c r="K37" s="7" t="s">
        <v>3</v>
      </c>
    </row>
    <row r="38" spans="1:11">
      <c r="A38" s="17">
        <v>0</v>
      </c>
      <c r="B38" s="4">
        <v>29</v>
      </c>
      <c r="C38" s="4">
        <v>2</v>
      </c>
      <c r="D38" s="4">
        <v>2</v>
      </c>
      <c r="E38" s="5">
        <v>0.06060606060606061</v>
      </c>
      <c r="F38" s="9">
        <v>-1.233505853615547</v>
      </c>
      <c r="G38" s="9">
        <v>0.01120798784032299</v>
      </c>
      <c r="H38" s="9">
        <v>0.009086286706683306</v>
      </c>
      <c r="I38" s="17" t="s">
        <v>155</v>
      </c>
      <c r="J38" s="3" t="s">
        <v>142</v>
      </c>
      <c r="K38" s="8" t="s">
        <v>154</v>
      </c>
    </row>
    <row r="39" spans="1:11">
      <c r="A39" s="17">
        <v>1</v>
      </c>
      <c r="B39" s="4">
        <v>7370</v>
      </c>
      <c r="C39" s="4">
        <v>141</v>
      </c>
      <c r="D39" s="4">
        <v>767</v>
      </c>
      <c r="E39" s="5">
        <v>0.01703309978255617</v>
      </c>
      <c r="F39" s="9">
        <v>0.04875859176313849</v>
      </c>
      <c r="G39" s="9">
        <v>0.00220205233011777</v>
      </c>
      <c r="H39" s="9">
        <v>0.03607605803073233</v>
      </c>
      <c r="I39" s="17" t="s">
        <v>156</v>
      </c>
      <c r="J39" s="3" t="s">
        <v>142</v>
      </c>
      <c r="K39" s="8" t="s">
        <v>154</v>
      </c>
    </row>
    <row r="40" spans="1:11">
      <c r="A40" s="17">
        <v>2</v>
      </c>
      <c r="B40" s="4">
        <v>247</v>
      </c>
      <c r="C40" s="4">
        <v>9</v>
      </c>
      <c r="D40" s="4">
        <v>24</v>
      </c>
      <c r="E40" s="5">
        <v>0.03214285714285714</v>
      </c>
      <c r="F40" s="9">
        <v>-0.5954907437503179</v>
      </c>
      <c r="G40" s="9">
        <v>0.01541547038165827</v>
      </c>
      <c r="H40" s="9">
        <v>0.01018905551483462</v>
      </c>
      <c r="I40" s="17" t="s">
        <v>157</v>
      </c>
      <c r="J40" s="3" t="s">
        <v>142</v>
      </c>
      <c r="K40" s="8" t="s">
        <v>154</v>
      </c>
    </row>
    <row r="41" spans="1:11">
      <c r="A41" s="17">
        <v>3</v>
      </c>
      <c r="B41" s="4">
        <v>51</v>
      </c>
      <c r="C41" s="4">
        <v>0</v>
      </c>
      <c r="D41" s="4">
        <v>7</v>
      </c>
      <c r="E41" s="5">
        <v>0</v>
      </c>
      <c r="F41" s="9" t="s">
        <v>149</v>
      </c>
      <c r="G41" s="9" t="s">
        <v>149</v>
      </c>
      <c r="H41" s="9">
        <v>0.01675614281846582</v>
      </c>
      <c r="I41" s="17" t="s">
        <v>158</v>
      </c>
      <c r="J41" s="3" t="s">
        <v>142</v>
      </c>
      <c r="K41" s="8" t="s">
        <v>154</v>
      </c>
    </row>
    <row r="42" spans="1:11">
      <c r="A42" s="17">
        <v>4</v>
      </c>
      <c r="B42" s="4">
        <v>32</v>
      </c>
      <c r="C42" s="4">
        <v>2</v>
      </c>
      <c r="D42" s="4">
        <v>2</v>
      </c>
      <c r="E42" s="5">
        <v>0.05555555555555555</v>
      </c>
      <c r="F42" s="9">
        <v>-1.135065780802294</v>
      </c>
      <c r="G42" s="9">
        <v>0.009875058051909526</v>
      </c>
      <c r="H42" s="9">
        <v>0.008056155364937201</v>
      </c>
      <c r="I42" s="17" t="s">
        <v>159</v>
      </c>
      <c r="J42" s="3" t="s">
        <v>142</v>
      </c>
      <c r="K42" s="8" t="s">
        <v>154</v>
      </c>
    </row>
    <row r="43" spans="1:11">
      <c r="A43" s="17">
        <v>5</v>
      </c>
      <c r="B43" s="4">
        <v>37</v>
      </c>
      <c r="C43" s="4">
        <v>2</v>
      </c>
      <c r="D43" s="4">
        <v>5</v>
      </c>
      <c r="E43" s="5">
        <v>0.04545454545454546</v>
      </c>
      <c r="F43" s="9">
        <v>-0.9898837709577963</v>
      </c>
      <c r="G43" s="9">
        <v>0.00797465745206595</v>
      </c>
      <c r="H43" s="9">
        <v>0</v>
      </c>
      <c r="I43" s="17" t="s">
        <v>160</v>
      </c>
      <c r="J43" s="3" t="s">
        <v>142</v>
      </c>
      <c r="K43" s="8" t="s">
        <v>154</v>
      </c>
    </row>
    <row r="44" spans="1:11">
      <c r="A44" s="17">
        <v>6</v>
      </c>
      <c r="B44" s="4">
        <v>27</v>
      </c>
      <c r="C44" s="4">
        <v>0</v>
      </c>
      <c r="D44" s="4">
        <v>1</v>
      </c>
      <c r="E44" s="5">
        <v>0</v>
      </c>
      <c r="F44" s="9" t="s">
        <v>149</v>
      </c>
      <c r="G44" s="9" t="s">
        <v>149</v>
      </c>
      <c r="H44" s="9">
        <v>0.003626595030221625</v>
      </c>
      <c r="I44" s="17" t="s">
        <v>155</v>
      </c>
      <c r="J44" s="3" t="s">
        <v>143</v>
      </c>
      <c r="K44" s="8" t="s">
        <v>154</v>
      </c>
    </row>
    <row r="45" spans="1:11">
      <c r="A45" s="17">
        <v>7</v>
      </c>
      <c r="B45" s="4">
        <v>6697</v>
      </c>
      <c r="C45" s="4">
        <v>116</v>
      </c>
      <c r="D45" s="4">
        <v>705</v>
      </c>
      <c r="E45" s="5">
        <v>0.01542963554136739</v>
      </c>
      <c r="F45" s="9">
        <v>-0.02319128536294572</v>
      </c>
      <c r="G45" s="9">
        <v>0.0004894528847693647</v>
      </c>
      <c r="H45" s="9">
        <v>0.01747843977528329</v>
      </c>
      <c r="I45" s="17" t="s">
        <v>156</v>
      </c>
      <c r="J45" s="3" t="s">
        <v>143</v>
      </c>
      <c r="K45" s="8" t="s">
        <v>154</v>
      </c>
    </row>
    <row r="46" spans="1:11">
      <c r="A46" s="17">
        <v>8</v>
      </c>
      <c r="B46" s="4">
        <v>238</v>
      </c>
      <c r="C46" s="4">
        <v>2</v>
      </c>
      <c r="D46" s="4">
        <v>32</v>
      </c>
      <c r="E46" s="5">
        <v>0.007352941176470588</v>
      </c>
      <c r="F46" s="9">
        <v>0.7001074549448981</v>
      </c>
      <c r="G46" s="9">
        <v>0.01126805286893097</v>
      </c>
      <c r="H46" s="9">
        <v>0.001383692048567808</v>
      </c>
      <c r="I46" s="17" t="s">
        <v>157</v>
      </c>
      <c r="J46" s="3" t="s">
        <v>143</v>
      </c>
      <c r="K46" s="8" t="s">
        <v>154</v>
      </c>
    </row>
    <row r="47" spans="1:11">
      <c r="A47" s="17">
        <v>9</v>
      </c>
      <c r="B47" s="4">
        <v>68</v>
      </c>
      <c r="C47" s="4">
        <v>4</v>
      </c>
      <c r="D47" s="4">
        <v>4</v>
      </c>
      <c r="E47" s="5">
        <v>0.05263157894736842</v>
      </c>
      <c r="F47" s="9">
        <v>-1.245802694110415</v>
      </c>
      <c r="G47" s="9">
        <v>0.02817057015731249</v>
      </c>
      <c r="H47" s="9">
        <v>0.02399607705181916</v>
      </c>
      <c r="I47" s="17" t="s">
        <v>158</v>
      </c>
      <c r="J47" s="3" t="s">
        <v>143</v>
      </c>
      <c r="K47" s="8" t="s">
        <v>154</v>
      </c>
    </row>
    <row r="48" spans="1:11">
      <c r="A48" s="17">
        <v>10</v>
      </c>
      <c r="B48" s="4">
        <v>154</v>
      </c>
      <c r="C48" s="4">
        <v>0</v>
      </c>
      <c r="D48" s="4">
        <v>18</v>
      </c>
      <c r="E48" s="5">
        <v>0</v>
      </c>
      <c r="F48" s="9" t="s">
        <v>149</v>
      </c>
      <c r="G48" s="9" t="s">
        <v>149</v>
      </c>
      <c r="H48" s="9">
        <v>0.003311053546110609</v>
      </c>
      <c r="I48" s="17" t="s">
        <v>159</v>
      </c>
      <c r="J48" s="3" t="s">
        <v>143</v>
      </c>
      <c r="K48" s="8" t="s">
        <v>154</v>
      </c>
    </row>
    <row r="49" spans="1:11">
      <c r="A49" s="17">
        <v>11</v>
      </c>
      <c r="B49" s="4">
        <v>261</v>
      </c>
      <c r="C49" s="4">
        <v>4</v>
      </c>
      <c r="D49" s="4">
        <v>22</v>
      </c>
      <c r="E49" s="5">
        <v>0.01393728222996516</v>
      </c>
      <c r="F49" s="9">
        <v>0.09921000803617136</v>
      </c>
      <c r="G49" s="9">
        <v>0.0003284896489178293</v>
      </c>
      <c r="H49" s="9">
        <v>0</v>
      </c>
      <c r="I49" s="17" t="s">
        <v>160</v>
      </c>
      <c r="J49" s="3" t="s">
        <v>143</v>
      </c>
      <c r="K49" s="8" t="s">
        <v>154</v>
      </c>
    </row>
    <row r="50" spans="1:11">
      <c r="A50" s="17">
        <v>12</v>
      </c>
      <c r="B50" s="4">
        <v>50</v>
      </c>
      <c r="C50" s="4">
        <v>1</v>
      </c>
      <c r="D50" s="4">
        <v>4</v>
      </c>
      <c r="E50" s="5">
        <v>0.01818181818181818</v>
      </c>
      <c r="F50" s="9">
        <v>0.01979188909880081</v>
      </c>
      <c r="G50" s="9">
        <v>2.655174519087559E-06</v>
      </c>
      <c r="H50" s="9">
        <v>0.0001341546785065826</v>
      </c>
      <c r="I50" s="17" t="s">
        <v>155</v>
      </c>
      <c r="J50" s="3" t="s">
        <v>144</v>
      </c>
      <c r="K50" s="8" t="s">
        <v>154</v>
      </c>
    </row>
    <row r="51" spans="1:11">
      <c r="A51" s="17">
        <v>13</v>
      </c>
      <c r="B51" s="4">
        <v>6039</v>
      </c>
      <c r="C51" s="4">
        <v>121</v>
      </c>
      <c r="D51" s="4">
        <v>791</v>
      </c>
      <c r="E51" s="5">
        <v>0.01740756725650985</v>
      </c>
      <c r="F51" s="9">
        <v>0.01797205238181468</v>
      </c>
      <c r="G51" s="9">
        <v>0.0002646688800871657</v>
      </c>
      <c r="H51" s="9">
        <v>0.01486084668141752</v>
      </c>
      <c r="I51" s="17" t="s">
        <v>156</v>
      </c>
      <c r="J51" s="3" t="s">
        <v>144</v>
      </c>
      <c r="K51" s="8" t="s">
        <v>154</v>
      </c>
    </row>
    <row r="52" spans="1:11">
      <c r="A52" s="17">
        <v>14</v>
      </c>
      <c r="B52" s="4">
        <v>206</v>
      </c>
      <c r="C52" s="4">
        <v>8</v>
      </c>
      <c r="D52" s="4">
        <v>30</v>
      </c>
      <c r="E52" s="5">
        <v>0.03278688524590164</v>
      </c>
      <c r="F52" s="9">
        <v>-0.6437964892196001</v>
      </c>
      <c r="G52" s="9">
        <v>0.01640879596908678</v>
      </c>
      <c r="H52" s="9">
        <v>0.01062670449951109</v>
      </c>
      <c r="I52" s="17" t="s">
        <v>157</v>
      </c>
      <c r="J52" s="3" t="s">
        <v>144</v>
      </c>
      <c r="K52" s="8" t="s">
        <v>154</v>
      </c>
    </row>
    <row r="53" spans="1:11">
      <c r="A53" s="17">
        <v>15</v>
      </c>
      <c r="B53" s="4">
        <v>48</v>
      </c>
      <c r="C53" s="4">
        <v>4</v>
      </c>
      <c r="D53" s="4">
        <v>5</v>
      </c>
      <c r="E53" s="5">
        <v>0.07017543859649122</v>
      </c>
      <c r="F53" s="9">
        <v>-1.407324466541345</v>
      </c>
      <c r="G53" s="9">
        <v>0.02853194997479384</v>
      </c>
      <c r="H53" s="9">
        <v>0.03090060057190325</v>
      </c>
      <c r="I53" s="17" t="s">
        <v>158</v>
      </c>
      <c r="J53" s="3" t="s">
        <v>144</v>
      </c>
      <c r="K53" s="8" t="s">
        <v>154</v>
      </c>
    </row>
    <row r="54" spans="1:11">
      <c r="A54" s="17">
        <v>16</v>
      </c>
      <c r="B54" s="4">
        <v>157</v>
      </c>
      <c r="C54" s="4">
        <v>1</v>
      </c>
      <c r="D54" s="4">
        <v>31</v>
      </c>
      <c r="E54" s="5">
        <v>0.005291005291005291</v>
      </c>
      <c r="F54" s="9">
        <v>1.164014689018963</v>
      </c>
      <c r="G54" s="9">
        <v>0.0172083994902362</v>
      </c>
      <c r="H54" s="9">
        <v>0.01611693877400999</v>
      </c>
      <c r="I54" s="17" t="s">
        <v>159</v>
      </c>
      <c r="J54" s="3" t="s">
        <v>144</v>
      </c>
      <c r="K54" s="8" t="s">
        <v>154</v>
      </c>
    </row>
    <row r="55" spans="1:11">
      <c r="A55" s="17">
        <v>17</v>
      </c>
      <c r="B55" s="4">
        <v>804</v>
      </c>
      <c r="C55" s="4">
        <v>14</v>
      </c>
      <c r="D55" s="4">
        <v>123</v>
      </c>
      <c r="E55" s="5">
        <v>0.01487778958554729</v>
      </c>
      <c r="F55" s="9">
        <v>0.1583108232343624</v>
      </c>
      <c r="G55" s="9">
        <v>0.002551485845331339</v>
      </c>
      <c r="H55" s="9">
        <v>0</v>
      </c>
      <c r="I55" s="17" t="s">
        <v>160</v>
      </c>
      <c r="J55" s="3" t="s">
        <v>144</v>
      </c>
      <c r="K55" s="8" t="s">
        <v>154</v>
      </c>
    </row>
    <row r="58" spans="1:11">
      <c r="A58" s="14" t="s">
        <v>161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133</v>
      </c>
      <c r="G58" s="6" t="s">
        <v>134</v>
      </c>
      <c r="H58" s="6" t="s">
        <v>135</v>
      </c>
      <c r="I58" s="6" t="s">
        <v>136</v>
      </c>
      <c r="J58" s="6" t="s">
        <v>137</v>
      </c>
      <c r="K58" s="7" t="s">
        <v>3</v>
      </c>
    </row>
    <row r="59" spans="1:11">
      <c r="A59" s="17">
        <v>0</v>
      </c>
      <c r="B59" s="4">
        <v>273</v>
      </c>
      <c r="C59" s="4">
        <v>2</v>
      </c>
      <c r="D59" s="4">
        <v>27</v>
      </c>
      <c r="E59" s="5">
        <v>0.006622516556291391</v>
      </c>
      <c r="F59" s="9">
        <v>1.008670111582939</v>
      </c>
      <c r="G59" s="9">
        <v>0.02252634638413004</v>
      </c>
      <c r="H59" s="9">
        <v>0.02233271921657191</v>
      </c>
      <c r="I59" s="17" t="s">
        <v>162</v>
      </c>
      <c r="J59" s="3" t="s">
        <v>142</v>
      </c>
      <c r="K59" s="8" t="s">
        <v>161</v>
      </c>
    </row>
    <row r="60" spans="1:11">
      <c r="A60" s="17">
        <v>1</v>
      </c>
      <c r="B60" s="4">
        <v>7493</v>
      </c>
      <c r="C60" s="4">
        <v>154</v>
      </c>
      <c r="D60" s="4">
        <v>780</v>
      </c>
      <c r="E60" s="5">
        <v>0.01827459356829239</v>
      </c>
      <c r="F60" s="9">
        <v>-0.02288257509139404</v>
      </c>
      <c r="G60" s="9">
        <v>0.0005110301244682272</v>
      </c>
      <c r="H60" s="9">
        <v>0</v>
      </c>
      <c r="I60" s="17" t="s">
        <v>163</v>
      </c>
      <c r="J60" s="3" t="s">
        <v>142</v>
      </c>
      <c r="K60" s="8" t="s">
        <v>161</v>
      </c>
    </row>
    <row r="61" spans="1:11">
      <c r="A61" s="17">
        <v>2</v>
      </c>
      <c r="B61" s="4">
        <v>85</v>
      </c>
      <c r="C61" s="4">
        <v>0</v>
      </c>
      <c r="D61" s="4">
        <v>11</v>
      </c>
      <c r="E61" s="5">
        <v>0</v>
      </c>
      <c r="F61" s="9" t="s">
        <v>149</v>
      </c>
      <c r="G61" s="9" t="s">
        <v>149</v>
      </c>
      <c r="H61" s="9">
        <v>0.01141705842847549</v>
      </c>
      <c r="I61" s="17" t="s">
        <v>162</v>
      </c>
      <c r="J61" s="3" t="s">
        <v>143</v>
      </c>
      <c r="K61" s="8" t="s">
        <v>161</v>
      </c>
    </row>
    <row r="62" spans="1:11">
      <c r="A62" s="17">
        <v>3</v>
      </c>
      <c r="B62" s="4">
        <v>7360</v>
      </c>
      <c r="C62" s="4">
        <v>126</v>
      </c>
      <c r="D62" s="4">
        <v>771</v>
      </c>
      <c r="E62" s="5">
        <v>0.01525977958096161</v>
      </c>
      <c r="F62" s="9">
        <v>-0.01148273339518746</v>
      </c>
      <c r="G62" s="9">
        <v>0.0001310990380914623</v>
      </c>
      <c r="H62" s="9">
        <v>0</v>
      </c>
      <c r="I62" s="17" t="s">
        <v>163</v>
      </c>
      <c r="J62" s="3" t="s">
        <v>143</v>
      </c>
      <c r="K62" s="8" t="s">
        <v>161</v>
      </c>
    </row>
    <row r="63" spans="1:11">
      <c r="A63" s="17">
        <v>4</v>
      </c>
      <c r="B63" s="4">
        <v>68</v>
      </c>
      <c r="C63" s="4">
        <v>0</v>
      </c>
      <c r="D63" s="4">
        <v>4</v>
      </c>
      <c r="E63" s="5">
        <v>0</v>
      </c>
      <c r="F63" s="9" t="s">
        <v>149</v>
      </c>
      <c r="G63" s="9" t="s">
        <v>149</v>
      </c>
      <c r="H63" s="9">
        <v>0.009309967141292442</v>
      </c>
      <c r="I63" s="17" t="s">
        <v>162</v>
      </c>
      <c r="J63" s="3" t="s">
        <v>144</v>
      </c>
      <c r="K63" s="8" t="s">
        <v>161</v>
      </c>
    </row>
    <row r="64" spans="1:11">
      <c r="A64" s="17">
        <v>5</v>
      </c>
      <c r="B64" s="4">
        <v>7236</v>
      </c>
      <c r="C64" s="4">
        <v>149</v>
      </c>
      <c r="D64" s="4">
        <v>980</v>
      </c>
      <c r="E64" s="5">
        <v>0.01781231320980275</v>
      </c>
      <c r="F64" s="9">
        <v>-0.009353575759618597</v>
      </c>
      <c r="G64" s="9">
        <v>8.70814829756382E-05</v>
      </c>
      <c r="H64" s="9">
        <v>0</v>
      </c>
      <c r="I64" s="17" t="s">
        <v>163</v>
      </c>
      <c r="J64" s="3" t="s">
        <v>144</v>
      </c>
      <c r="K64" s="8" t="s">
        <v>161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967</v>
      </c>
      <c r="C68" s="4">
        <v>18</v>
      </c>
      <c r="D68" s="4">
        <v>136</v>
      </c>
      <c r="E68" s="5">
        <v>0.01605709188224799</v>
      </c>
      <c r="F68" s="9">
        <v>0.07617223451505399</v>
      </c>
      <c r="G68" s="9">
        <v>0.0006956437352451489</v>
      </c>
      <c r="H68" s="9">
        <v>0.009132510548941139</v>
      </c>
      <c r="I68" s="17" t="s">
        <v>165</v>
      </c>
      <c r="J68" s="3" t="s">
        <v>142</v>
      </c>
      <c r="K68" s="8" t="s">
        <v>164</v>
      </c>
    </row>
    <row r="69" spans="1:11">
      <c r="A69" s="17">
        <v>1</v>
      </c>
      <c r="B69" s="4">
        <v>3726</v>
      </c>
      <c r="C69" s="4">
        <v>86</v>
      </c>
      <c r="D69" s="4">
        <v>336</v>
      </c>
      <c r="E69" s="5">
        <v>0.02073288331726133</v>
      </c>
      <c r="F69" s="9">
        <v>-0.1389112481340496</v>
      </c>
      <c r="G69" s="9">
        <v>0.009931929047534106</v>
      </c>
      <c r="H69" s="9">
        <v>0.06236586831487678</v>
      </c>
      <c r="I69" s="17" t="s">
        <v>166</v>
      </c>
      <c r="J69" s="3" t="s">
        <v>142</v>
      </c>
      <c r="K69" s="8" t="s">
        <v>164</v>
      </c>
    </row>
    <row r="70" spans="1:11">
      <c r="A70" s="17">
        <v>2</v>
      </c>
      <c r="B70" s="4">
        <v>463</v>
      </c>
      <c r="C70" s="4">
        <v>6</v>
      </c>
      <c r="D70" s="4">
        <v>70</v>
      </c>
      <c r="E70" s="5">
        <v>0.0111317254174397</v>
      </c>
      <c r="F70" s="9">
        <v>0.4383130818161035</v>
      </c>
      <c r="G70" s="9">
        <v>0.00927352703856254</v>
      </c>
      <c r="H70" s="9">
        <v>0.04120855537286139</v>
      </c>
      <c r="I70" s="17" t="s">
        <v>167</v>
      </c>
      <c r="J70" s="3" t="s">
        <v>142</v>
      </c>
      <c r="K70" s="8" t="s">
        <v>164</v>
      </c>
    </row>
    <row r="71" spans="1:11">
      <c r="A71" s="17">
        <v>3</v>
      </c>
      <c r="B71" s="4">
        <v>6</v>
      </c>
      <c r="C71" s="4">
        <v>0</v>
      </c>
      <c r="D71" s="4">
        <v>0</v>
      </c>
      <c r="E71" s="5">
        <v>0</v>
      </c>
      <c r="F71" s="9" t="s">
        <v>149</v>
      </c>
      <c r="G71" s="9" t="s">
        <v>149</v>
      </c>
      <c r="H71" s="9">
        <v>0.04043595686655177</v>
      </c>
      <c r="I71" s="17" t="s">
        <v>168</v>
      </c>
      <c r="J71" s="3" t="s">
        <v>142</v>
      </c>
      <c r="K71" s="8" t="s">
        <v>164</v>
      </c>
    </row>
    <row r="72" spans="1:11">
      <c r="A72" s="17">
        <v>4</v>
      </c>
      <c r="B72" s="4">
        <v>2604</v>
      </c>
      <c r="C72" s="4">
        <v>46</v>
      </c>
      <c r="D72" s="4">
        <v>265</v>
      </c>
      <c r="E72" s="5">
        <v>0.01578044596912521</v>
      </c>
      <c r="F72" s="9">
        <v>0.1285081037972892</v>
      </c>
      <c r="G72" s="9">
        <v>0.005196348142149546</v>
      </c>
      <c r="H72" s="9">
        <v>0</v>
      </c>
      <c r="I72" s="17" t="s">
        <v>169</v>
      </c>
      <c r="J72" s="3" t="s">
        <v>142</v>
      </c>
      <c r="K72" s="8" t="s">
        <v>164</v>
      </c>
    </row>
    <row r="73" spans="1:11">
      <c r="A73" s="17">
        <v>5</v>
      </c>
      <c r="B73" s="4">
        <v>2204</v>
      </c>
      <c r="C73" s="4">
        <v>32</v>
      </c>
      <c r="D73" s="4">
        <v>237</v>
      </c>
      <c r="E73" s="5">
        <v>0.01293974929235746</v>
      </c>
      <c r="F73" s="9">
        <v>0.1532772293064473</v>
      </c>
      <c r="G73" s="9">
        <v>0.006448274198460282</v>
      </c>
      <c r="H73" s="9">
        <v>0.04206935516539279</v>
      </c>
      <c r="I73" s="17" t="s">
        <v>165</v>
      </c>
      <c r="J73" s="3" t="s">
        <v>143</v>
      </c>
      <c r="K73" s="8" t="s">
        <v>164</v>
      </c>
    </row>
    <row r="74" spans="1:11">
      <c r="A74" s="17">
        <v>6</v>
      </c>
      <c r="B74" s="4">
        <v>111</v>
      </c>
      <c r="C74" s="4">
        <v>3</v>
      </c>
      <c r="D74" s="4">
        <v>11</v>
      </c>
      <c r="E74" s="5">
        <v>0.024</v>
      </c>
      <c r="F74" s="9">
        <v>-0.4680981255224068</v>
      </c>
      <c r="G74" s="9">
        <v>0.004166161640374998</v>
      </c>
      <c r="H74" s="9">
        <v>0.03316916648011342</v>
      </c>
      <c r="I74" s="17" t="s">
        <v>166</v>
      </c>
      <c r="J74" s="3" t="s">
        <v>143</v>
      </c>
      <c r="K74" s="8" t="s">
        <v>164</v>
      </c>
    </row>
    <row r="75" spans="1:11">
      <c r="A75" s="17">
        <v>7</v>
      </c>
      <c r="B75" s="4">
        <v>685</v>
      </c>
      <c r="C75" s="4">
        <v>14</v>
      </c>
      <c r="D75" s="4">
        <v>59</v>
      </c>
      <c r="E75" s="5">
        <v>0.01846965699208443</v>
      </c>
      <c r="F75" s="9">
        <v>-0.1886545295196645</v>
      </c>
      <c r="G75" s="9">
        <v>0.003603877289533175</v>
      </c>
      <c r="H75" s="9">
        <v>0.01406611446906947</v>
      </c>
      <c r="I75" s="17" t="s">
        <v>167</v>
      </c>
      <c r="J75" s="3" t="s">
        <v>143</v>
      </c>
      <c r="K75" s="8" t="s">
        <v>164</v>
      </c>
    </row>
    <row r="76" spans="1:11">
      <c r="A76" s="17">
        <v>8</v>
      </c>
      <c r="B76" s="4">
        <v>0</v>
      </c>
      <c r="C76" s="4">
        <v>0</v>
      </c>
      <c r="D76" s="4">
        <v>0</v>
      </c>
      <c r="H76" s="9">
        <v>0.01406611446906947</v>
      </c>
      <c r="I76" s="17" t="s">
        <v>168</v>
      </c>
      <c r="J76" s="3" t="s">
        <v>143</v>
      </c>
      <c r="K76" s="8" t="s">
        <v>164</v>
      </c>
    </row>
    <row r="77" spans="1:11">
      <c r="A77" s="17">
        <v>9</v>
      </c>
      <c r="B77" s="4">
        <v>4445</v>
      </c>
      <c r="C77" s="4">
        <v>77</v>
      </c>
      <c r="D77" s="4">
        <v>475</v>
      </c>
      <c r="E77" s="5">
        <v>0.0154092455473284</v>
      </c>
      <c r="F77" s="9">
        <v>-0.02328631207231021</v>
      </c>
      <c r="G77" s="9">
        <v>0.0003275479311715897</v>
      </c>
      <c r="H77" s="9">
        <v>0</v>
      </c>
      <c r="I77" s="17" t="s">
        <v>169</v>
      </c>
      <c r="J77" s="3" t="s">
        <v>143</v>
      </c>
      <c r="K77" s="8" t="s">
        <v>164</v>
      </c>
    </row>
    <row r="78" spans="1:11">
      <c r="A78" s="17">
        <v>10</v>
      </c>
      <c r="B78" s="4">
        <v>2007</v>
      </c>
      <c r="C78" s="4">
        <v>50</v>
      </c>
      <c r="D78" s="4">
        <v>310</v>
      </c>
      <c r="E78" s="5">
        <v>0.02112378538234052</v>
      </c>
      <c r="F78" s="9">
        <v>-0.1998577729611532</v>
      </c>
      <c r="G78" s="9">
        <v>0.01214925965526935</v>
      </c>
      <c r="H78" s="9">
        <v>0.06078952784904107</v>
      </c>
      <c r="I78" s="17" t="s">
        <v>165</v>
      </c>
      <c r="J78" s="3" t="s">
        <v>144</v>
      </c>
      <c r="K78" s="8" t="s">
        <v>164</v>
      </c>
    </row>
    <row r="79" spans="1:11">
      <c r="A79" s="17">
        <v>11</v>
      </c>
      <c r="B79" s="4">
        <v>23</v>
      </c>
      <c r="C79" s="4">
        <v>6</v>
      </c>
      <c r="D79" s="4">
        <v>5</v>
      </c>
      <c r="E79" s="5">
        <v>0.1764705882352941</v>
      </c>
      <c r="F79" s="9">
        <v>-2.54849636962825</v>
      </c>
      <c r="G79" s="9">
        <v>0.09459890309609924</v>
      </c>
      <c r="H79" s="9">
        <v>0.09790902475061936</v>
      </c>
      <c r="I79" s="17" t="s">
        <v>166</v>
      </c>
      <c r="J79" s="3" t="s">
        <v>144</v>
      </c>
      <c r="K79" s="8" t="s">
        <v>164</v>
      </c>
    </row>
    <row r="80" spans="1:11">
      <c r="A80" s="17">
        <v>12</v>
      </c>
      <c r="B80" s="4">
        <v>684</v>
      </c>
      <c r="C80" s="4">
        <v>8</v>
      </c>
      <c r="D80" s="4">
        <v>105</v>
      </c>
      <c r="E80" s="5">
        <v>0.01003764115432873</v>
      </c>
      <c r="F80" s="9">
        <v>0.5562852596133694</v>
      </c>
      <c r="G80" s="9">
        <v>0.02222695684724354</v>
      </c>
      <c r="H80" s="9">
        <v>0.05795298337952176</v>
      </c>
      <c r="I80" s="17" t="s">
        <v>167</v>
      </c>
      <c r="J80" s="3" t="s">
        <v>144</v>
      </c>
      <c r="K80" s="8" t="s">
        <v>164</v>
      </c>
    </row>
    <row r="81" spans="1:11">
      <c r="A81" s="17">
        <v>13</v>
      </c>
      <c r="B81" s="4">
        <v>1</v>
      </c>
      <c r="C81" s="4">
        <v>0</v>
      </c>
      <c r="D81" s="4">
        <v>1</v>
      </c>
      <c r="E81" s="5">
        <v>0</v>
      </c>
      <c r="F81" s="9" t="s">
        <v>149</v>
      </c>
      <c r="G81" s="9" t="s">
        <v>149</v>
      </c>
      <c r="H81" s="9">
        <v>0.05781607209803213</v>
      </c>
      <c r="I81" s="17" t="s">
        <v>168</v>
      </c>
      <c r="J81" s="3" t="s">
        <v>144</v>
      </c>
      <c r="K81" s="8" t="s">
        <v>164</v>
      </c>
    </row>
    <row r="82" spans="1:11">
      <c r="A82" s="17">
        <v>14</v>
      </c>
      <c r="B82" s="4">
        <v>4589</v>
      </c>
      <c r="C82" s="4">
        <v>85</v>
      </c>
      <c r="D82" s="4">
        <v>563</v>
      </c>
      <c r="E82" s="5">
        <v>0.01623066641206798</v>
      </c>
      <c r="F82" s="9">
        <v>0.09653504157517181</v>
      </c>
      <c r="G82" s="9">
        <v>0.005581276923696668</v>
      </c>
      <c r="H82" s="9">
        <v>0</v>
      </c>
      <c r="I82" s="17" t="s">
        <v>169</v>
      </c>
      <c r="J82" s="3" t="s">
        <v>144</v>
      </c>
      <c r="K82" s="8" t="s">
        <v>164</v>
      </c>
    </row>
    <row r="85" spans="1:11">
      <c r="A85" s="6" t="s">
        <v>170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412</v>
      </c>
      <c r="C86" s="4">
        <v>17</v>
      </c>
      <c r="D86" s="4">
        <v>37</v>
      </c>
      <c r="E86" s="5">
        <v>0.03648068669527897</v>
      </c>
      <c r="F86" s="9">
        <v>-0.7198444977487654</v>
      </c>
      <c r="G86" s="9">
        <v>0.04025557222019623</v>
      </c>
      <c r="H86" s="9">
        <v>0.05592259487443624</v>
      </c>
      <c r="I86" s="17" t="s">
        <v>171</v>
      </c>
      <c r="J86" s="3" t="s">
        <v>142</v>
      </c>
      <c r="K86" s="8" t="s">
        <v>170</v>
      </c>
    </row>
    <row r="87" spans="1:11">
      <c r="A87" s="17">
        <v>1</v>
      </c>
      <c r="B87" s="4">
        <v>7354</v>
      </c>
      <c r="C87" s="4">
        <v>139</v>
      </c>
      <c r="D87" s="4">
        <v>770</v>
      </c>
      <c r="E87" s="5">
        <v>0.01682197749001573</v>
      </c>
      <c r="F87" s="9">
        <v>0.06087122568844992</v>
      </c>
      <c r="G87" s="9">
        <v>0.003404076893685557</v>
      </c>
      <c r="H87" s="9">
        <v>0</v>
      </c>
      <c r="I87" s="17" t="s">
        <v>172</v>
      </c>
      <c r="J87" s="3" t="s">
        <v>142</v>
      </c>
      <c r="K87" s="8" t="s">
        <v>170</v>
      </c>
    </row>
    <row r="88" spans="1:11">
      <c r="A88" s="17">
        <v>2</v>
      </c>
      <c r="B88" s="4">
        <v>0</v>
      </c>
      <c r="C88" s="4">
        <v>0</v>
      </c>
      <c r="D88" s="4">
        <v>0</v>
      </c>
      <c r="H88" s="9">
        <v>0</v>
      </c>
      <c r="I88" s="17" t="s">
        <v>171</v>
      </c>
      <c r="J88" s="3" t="s">
        <v>143</v>
      </c>
      <c r="K88" s="8" t="s">
        <v>170</v>
      </c>
    </row>
    <row r="89" spans="1:11">
      <c r="A89" s="17">
        <v>3</v>
      </c>
      <c r="B89" s="4">
        <v>7445</v>
      </c>
      <c r="C89" s="4">
        <v>126</v>
      </c>
      <c r="D89" s="4">
        <v>782</v>
      </c>
      <c r="E89" s="5">
        <v>0.01508440081407877</v>
      </c>
      <c r="F89" s="9">
        <v>0</v>
      </c>
      <c r="G89" s="9">
        <v>0</v>
      </c>
      <c r="H89" s="9">
        <v>0</v>
      </c>
      <c r="I89" s="17" t="s">
        <v>172</v>
      </c>
      <c r="J89" s="3" t="s">
        <v>143</v>
      </c>
      <c r="K89" s="8" t="s">
        <v>170</v>
      </c>
    </row>
    <row r="90" spans="1:11">
      <c r="A90" s="17">
        <v>4</v>
      </c>
      <c r="B90" s="4">
        <v>0</v>
      </c>
      <c r="C90" s="4">
        <v>0</v>
      </c>
      <c r="D90" s="4">
        <v>0</v>
      </c>
      <c r="H90" s="9">
        <v>0</v>
      </c>
      <c r="I90" s="17" t="s">
        <v>171</v>
      </c>
      <c r="J90" s="3" t="s">
        <v>144</v>
      </c>
      <c r="K90" s="8" t="s">
        <v>170</v>
      </c>
    </row>
    <row r="91" spans="1:11">
      <c r="A91" s="17">
        <v>5</v>
      </c>
      <c r="B91" s="4">
        <v>7304</v>
      </c>
      <c r="C91" s="4">
        <v>149</v>
      </c>
      <c r="D91" s="4">
        <v>984</v>
      </c>
      <c r="E91" s="5">
        <v>0.01766030579589902</v>
      </c>
      <c r="F91" s="9">
        <v>0</v>
      </c>
      <c r="G91" s="9">
        <v>0</v>
      </c>
      <c r="H91" s="9">
        <v>0</v>
      </c>
      <c r="I91" s="17" t="s">
        <v>172</v>
      </c>
      <c r="J91" s="3" t="s">
        <v>144</v>
      </c>
      <c r="K91" s="8" t="s">
        <v>170</v>
      </c>
    </row>
    <row r="94" spans="1:11">
      <c r="A94" s="14" t="s">
        <v>173</v>
      </c>
      <c r="B94" s="6" t="s">
        <v>32</v>
      </c>
      <c r="C94" s="6" t="s">
        <v>31</v>
      </c>
      <c r="D94" s="6" t="s">
        <v>33</v>
      </c>
      <c r="E94" s="6" t="s">
        <v>34</v>
      </c>
      <c r="F94" s="6" t="s">
        <v>133</v>
      </c>
      <c r="G94" s="6" t="s">
        <v>134</v>
      </c>
      <c r="H94" s="6" t="s">
        <v>135</v>
      </c>
      <c r="I94" s="6" t="s">
        <v>136</v>
      </c>
      <c r="J94" s="6" t="s">
        <v>137</v>
      </c>
      <c r="K94" s="7" t="s">
        <v>3</v>
      </c>
    </row>
    <row r="95" spans="1:11">
      <c r="A95" s="17">
        <v>0</v>
      </c>
      <c r="B95" s="4">
        <v>2096</v>
      </c>
      <c r="C95" s="4">
        <v>53</v>
      </c>
      <c r="D95" s="4">
        <v>214</v>
      </c>
      <c r="E95" s="5">
        <v>0.02242911553110453</v>
      </c>
      <c r="F95" s="9">
        <v>-0.2301603711532648</v>
      </c>
      <c r="G95" s="9">
        <v>0.01607651278067082</v>
      </c>
      <c r="H95" s="9">
        <v>0.06984917820611874</v>
      </c>
      <c r="I95" s="17" t="s">
        <v>174</v>
      </c>
      <c r="J95" s="3" t="s">
        <v>142</v>
      </c>
      <c r="K95" s="8" t="s">
        <v>173</v>
      </c>
    </row>
    <row r="96" spans="1:11">
      <c r="A96" s="17">
        <v>1</v>
      </c>
      <c r="B96" s="4">
        <v>5670</v>
      </c>
      <c r="C96" s="4">
        <v>103</v>
      </c>
      <c r="D96" s="4">
        <v>593</v>
      </c>
      <c r="E96" s="5">
        <v>0.01617970468111844</v>
      </c>
      <c r="F96" s="9">
        <v>0.1005609054500863</v>
      </c>
      <c r="G96" s="9">
        <v>0.007024096605351731</v>
      </c>
      <c r="H96" s="9">
        <v>0</v>
      </c>
      <c r="I96" s="17" t="s">
        <v>175</v>
      </c>
      <c r="J96" s="3" t="s">
        <v>142</v>
      </c>
      <c r="K96" s="8" t="s">
        <v>173</v>
      </c>
    </row>
    <row r="97" spans="1:11">
      <c r="A97" s="17">
        <v>2</v>
      </c>
      <c r="B97" s="4">
        <v>993</v>
      </c>
      <c r="C97" s="4">
        <v>21</v>
      </c>
      <c r="D97" s="4">
        <v>116</v>
      </c>
      <c r="E97" s="5">
        <v>0.01858407079646018</v>
      </c>
      <c r="F97" s="9">
        <v>-0.2228078118448819</v>
      </c>
      <c r="G97" s="9">
        <v>0.007416951336766047</v>
      </c>
      <c r="H97" s="9">
        <v>0.03328856055518245</v>
      </c>
      <c r="I97" s="17" t="s">
        <v>174</v>
      </c>
      <c r="J97" s="3" t="s">
        <v>143</v>
      </c>
      <c r="K97" s="8" t="s">
        <v>173</v>
      </c>
    </row>
    <row r="98" spans="1:11">
      <c r="A98" s="17">
        <v>3</v>
      </c>
      <c r="B98" s="4">
        <v>6452</v>
      </c>
      <c r="C98" s="4">
        <v>105</v>
      </c>
      <c r="D98" s="4">
        <v>666</v>
      </c>
      <c r="E98" s="5">
        <v>0.01453689602658175</v>
      </c>
      <c r="F98" s="9">
        <v>0.03916905092094457</v>
      </c>
      <c r="G98" s="9">
        <v>0.001303881323470885</v>
      </c>
      <c r="H98" s="9">
        <v>0</v>
      </c>
      <c r="I98" s="17" t="s">
        <v>175</v>
      </c>
      <c r="J98" s="3" t="s">
        <v>143</v>
      </c>
      <c r="K98" s="8" t="s">
        <v>173</v>
      </c>
    </row>
    <row r="99" spans="1:11">
      <c r="A99" s="17">
        <v>4</v>
      </c>
      <c r="B99" s="4">
        <v>1229</v>
      </c>
      <c r="C99" s="4">
        <v>31</v>
      </c>
      <c r="D99" s="4">
        <v>171</v>
      </c>
      <c r="E99" s="5">
        <v>0.02166317260656883</v>
      </c>
      <c r="F99" s="9">
        <v>-0.2122622112484566</v>
      </c>
      <c r="G99" s="9">
        <v>0.008445855294599923</v>
      </c>
      <c r="H99" s="9">
        <v>0.03978972632445585</v>
      </c>
      <c r="I99" s="17" t="s">
        <v>174</v>
      </c>
      <c r="J99" s="3" t="s">
        <v>144</v>
      </c>
      <c r="K99" s="8" t="s">
        <v>173</v>
      </c>
    </row>
    <row r="100" spans="1:11">
      <c r="A100" s="17">
        <v>5</v>
      </c>
      <c r="B100" s="4">
        <v>6075</v>
      </c>
      <c r="C100" s="4">
        <v>118</v>
      </c>
      <c r="D100" s="4">
        <v>813</v>
      </c>
      <c r="E100" s="5">
        <v>0.01684270625178419</v>
      </c>
      <c r="F100" s="9">
        <v>0.04902152741373916</v>
      </c>
      <c r="G100" s="9">
        <v>0.001950553159799492</v>
      </c>
      <c r="H100" s="9">
        <v>0</v>
      </c>
      <c r="I100" s="17" t="s">
        <v>175</v>
      </c>
      <c r="J100" s="3" t="s">
        <v>144</v>
      </c>
      <c r="K100" s="8" t="s">
        <v>173</v>
      </c>
    </row>
    <row r="103" spans="1:11">
      <c r="A103" s="6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7287</v>
      </c>
      <c r="C104" s="4">
        <v>139</v>
      </c>
      <c r="D104" s="4">
        <v>767</v>
      </c>
      <c r="E104" s="5">
        <v>0.01696570242890272</v>
      </c>
      <c r="F104" s="9">
        <v>0.0517187814975149</v>
      </c>
      <c r="G104" s="9">
        <v>0.002446052436198392</v>
      </c>
      <c r="H104" s="9">
        <v>0.04729524488731285</v>
      </c>
      <c r="I104" s="17" t="s">
        <v>177</v>
      </c>
      <c r="J104" s="3" t="s">
        <v>142</v>
      </c>
      <c r="K104" s="8" t="s">
        <v>176</v>
      </c>
    </row>
    <row r="105" spans="1:11">
      <c r="A105" s="17">
        <v>1</v>
      </c>
      <c r="B105" s="4">
        <v>227</v>
      </c>
      <c r="C105" s="4">
        <v>7</v>
      </c>
      <c r="D105" s="4">
        <v>20</v>
      </c>
      <c r="E105" s="5">
        <v>0.02755905511811024</v>
      </c>
      <c r="F105" s="9">
        <v>-0.4286146346159863</v>
      </c>
      <c r="G105" s="9">
        <v>0.00670431212812336</v>
      </c>
      <c r="H105" s="9">
        <v>0.03165342683756278</v>
      </c>
      <c r="I105" s="17" t="s">
        <v>178</v>
      </c>
      <c r="J105" s="3" t="s">
        <v>142</v>
      </c>
      <c r="K105" s="8" t="s">
        <v>176</v>
      </c>
    </row>
    <row r="106" spans="1:11">
      <c r="A106" s="17">
        <v>2</v>
      </c>
      <c r="B106" s="4">
        <v>159</v>
      </c>
      <c r="C106" s="4">
        <v>5</v>
      </c>
      <c r="D106" s="4">
        <v>12</v>
      </c>
      <c r="E106" s="5">
        <v>0.02840909090909091</v>
      </c>
      <c r="F106" s="9">
        <v>-0.4481882132559443</v>
      </c>
      <c r="G106" s="9">
        <v>0.005188863916288517</v>
      </c>
      <c r="H106" s="9">
        <v>0.02007600520348396</v>
      </c>
      <c r="I106" s="17" t="s">
        <v>179</v>
      </c>
      <c r="J106" s="3" t="s">
        <v>142</v>
      </c>
      <c r="K106" s="8" t="s">
        <v>176</v>
      </c>
    </row>
    <row r="107" spans="1:11">
      <c r="A107" s="17">
        <v>3</v>
      </c>
      <c r="B107" s="4">
        <v>93</v>
      </c>
      <c r="C107" s="4">
        <v>5</v>
      </c>
      <c r="D107" s="4">
        <v>8</v>
      </c>
      <c r="E107" s="5">
        <v>0.04716981132075472</v>
      </c>
      <c r="F107" s="9">
        <v>-0.98449292232292</v>
      </c>
      <c r="G107" s="9">
        <v>0.01976468503134806</v>
      </c>
      <c r="H107" s="9">
        <v>0</v>
      </c>
      <c r="I107" s="17" t="s">
        <v>180</v>
      </c>
      <c r="J107" s="3" t="s">
        <v>142</v>
      </c>
      <c r="K107" s="8" t="s">
        <v>176</v>
      </c>
    </row>
    <row r="108" spans="1:11">
      <c r="A108" s="17">
        <v>4</v>
      </c>
      <c r="B108" s="4">
        <v>7445</v>
      </c>
      <c r="C108" s="4">
        <v>126</v>
      </c>
      <c r="D108" s="4">
        <v>782</v>
      </c>
      <c r="E108" s="5">
        <v>0.01508440081407877</v>
      </c>
      <c r="F108" s="9">
        <v>0</v>
      </c>
      <c r="G108" s="9">
        <v>0</v>
      </c>
      <c r="H108" s="9">
        <v>0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0</v>
      </c>
      <c r="C109" s="4">
        <v>0</v>
      </c>
      <c r="D109" s="4">
        <v>0</v>
      </c>
      <c r="H109" s="9">
        <v>0</v>
      </c>
      <c r="I109" s="17" t="s">
        <v>178</v>
      </c>
      <c r="J109" s="3" t="s">
        <v>143</v>
      </c>
      <c r="K109" s="8" t="s">
        <v>176</v>
      </c>
    </row>
    <row r="110" spans="1:11">
      <c r="A110" s="17">
        <v>6</v>
      </c>
      <c r="B110" s="4">
        <v>0</v>
      </c>
      <c r="C110" s="4">
        <v>0</v>
      </c>
      <c r="D110" s="4">
        <v>0</v>
      </c>
      <c r="H110" s="9">
        <v>0</v>
      </c>
      <c r="I110" s="17" t="s">
        <v>179</v>
      </c>
      <c r="J110" s="3" t="s">
        <v>143</v>
      </c>
      <c r="K110" s="8" t="s">
        <v>176</v>
      </c>
    </row>
    <row r="111" spans="1:11">
      <c r="A111" s="17">
        <v>7</v>
      </c>
      <c r="B111" s="4">
        <v>0</v>
      </c>
      <c r="C111" s="4">
        <v>0</v>
      </c>
      <c r="D111" s="4">
        <v>0</v>
      </c>
      <c r="H111" s="9">
        <v>0</v>
      </c>
      <c r="I111" s="17" t="s">
        <v>180</v>
      </c>
      <c r="J111" s="3" t="s">
        <v>143</v>
      </c>
      <c r="K111" s="8" t="s">
        <v>176</v>
      </c>
    </row>
    <row r="112" spans="1:11">
      <c r="A112" s="17">
        <v>8</v>
      </c>
      <c r="B112" s="4">
        <v>7304</v>
      </c>
      <c r="C112" s="4">
        <v>149</v>
      </c>
      <c r="D112" s="4">
        <v>984</v>
      </c>
      <c r="E112" s="5">
        <v>0.01766030579589902</v>
      </c>
      <c r="F112" s="9">
        <v>0</v>
      </c>
      <c r="G112" s="9">
        <v>0</v>
      </c>
      <c r="H112" s="9">
        <v>0</v>
      </c>
      <c r="I112" s="17" t="s">
        <v>177</v>
      </c>
      <c r="J112" s="3" t="s">
        <v>144</v>
      </c>
      <c r="K112" s="8" t="s">
        <v>176</v>
      </c>
    </row>
    <row r="113" spans="1:11">
      <c r="A113" s="17">
        <v>9</v>
      </c>
      <c r="B113" s="4">
        <v>0</v>
      </c>
      <c r="C113" s="4">
        <v>0</v>
      </c>
      <c r="D113" s="4">
        <v>0</v>
      </c>
      <c r="H113" s="9">
        <v>0</v>
      </c>
      <c r="I113" s="17" t="s">
        <v>178</v>
      </c>
      <c r="J113" s="3" t="s">
        <v>144</v>
      </c>
      <c r="K113" s="8" t="s">
        <v>176</v>
      </c>
    </row>
    <row r="114" spans="1:11">
      <c r="A114" s="17">
        <v>10</v>
      </c>
      <c r="B114" s="4">
        <v>0</v>
      </c>
      <c r="C114" s="4">
        <v>0</v>
      </c>
      <c r="D114" s="4">
        <v>0</v>
      </c>
      <c r="H114" s="9">
        <v>0</v>
      </c>
      <c r="I114" s="17" t="s">
        <v>179</v>
      </c>
      <c r="J114" s="3" t="s">
        <v>144</v>
      </c>
      <c r="K114" s="8" t="s">
        <v>176</v>
      </c>
    </row>
    <row r="115" spans="1:11">
      <c r="A115" s="17">
        <v>11</v>
      </c>
      <c r="B115" s="4">
        <v>0</v>
      </c>
      <c r="C115" s="4">
        <v>0</v>
      </c>
      <c r="D115" s="4">
        <v>0</v>
      </c>
      <c r="H115" s="9">
        <v>0</v>
      </c>
      <c r="I115" s="17" t="s">
        <v>180</v>
      </c>
      <c r="J115" s="3" t="s">
        <v>144</v>
      </c>
      <c r="K115" s="8" t="s">
        <v>176</v>
      </c>
    </row>
    <row r="118" spans="1:11">
      <c r="A118" s="14" t="s">
        <v>181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133</v>
      </c>
      <c r="G118" s="6" t="s">
        <v>134</v>
      </c>
      <c r="H118" s="6" t="s">
        <v>135</v>
      </c>
      <c r="I118" s="6" t="s">
        <v>136</v>
      </c>
      <c r="J118" s="6" t="s">
        <v>137</v>
      </c>
      <c r="K118" s="7" t="s">
        <v>3</v>
      </c>
    </row>
    <row r="119" spans="1:11">
      <c r="A119" s="17">
        <v>0</v>
      </c>
      <c r="B119" s="4">
        <v>7</v>
      </c>
      <c r="C119" s="4">
        <v>0</v>
      </c>
      <c r="D119" s="4">
        <v>0</v>
      </c>
      <c r="E119" s="5">
        <v>0</v>
      </c>
      <c r="F119" s="9" t="s">
        <v>149</v>
      </c>
      <c r="G119" s="9" t="s">
        <v>149</v>
      </c>
      <c r="H119" s="9">
        <v>0.0009013649240278136</v>
      </c>
      <c r="I119" s="17" t="s">
        <v>182</v>
      </c>
      <c r="J119" s="3" t="s">
        <v>142</v>
      </c>
      <c r="K119" s="8" t="s">
        <v>181</v>
      </c>
    </row>
    <row r="120" spans="1:11">
      <c r="A120" s="17">
        <v>1</v>
      </c>
      <c r="B120" s="4">
        <v>1524</v>
      </c>
      <c r="C120" s="4">
        <v>27</v>
      </c>
      <c r="D120" s="4">
        <v>179</v>
      </c>
      <c r="E120" s="5">
        <v>0.01560693641618497</v>
      </c>
      <c r="F120" s="9">
        <v>0.1256023672001869</v>
      </c>
      <c r="G120" s="9">
        <v>0.002909339880917182</v>
      </c>
      <c r="H120" s="9">
        <v>0.02406446244973157</v>
      </c>
      <c r="I120" s="17" t="s">
        <v>183</v>
      </c>
      <c r="J120" s="3" t="s">
        <v>142</v>
      </c>
      <c r="K120" s="8" t="s">
        <v>181</v>
      </c>
    </row>
    <row r="121" spans="1:11">
      <c r="A121" s="17">
        <v>2</v>
      </c>
      <c r="B121" s="4">
        <v>101</v>
      </c>
      <c r="C121" s="4">
        <v>4</v>
      </c>
      <c r="D121" s="4">
        <v>10</v>
      </c>
      <c r="E121" s="5">
        <v>0.03478260869565217</v>
      </c>
      <c r="F121" s="9">
        <v>-0.6788283473207067</v>
      </c>
      <c r="G121" s="9">
        <v>0.008577415311965849</v>
      </c>
      <c r="H121" s="9">
        <v>0.01142884499825012</v>
      </c>
      <c r="I121" s="17" t="s">
        <v>184</v>
      </c>
      <c r="J121" s="3" t="s">
        <v>142</v>
      </c>
      <c r="K121" s="8" t="s">
        <v>181</v>
      </c>
    </row>
    <row r="122" spans="1:11">
      <c r="A122" s="17">
        <v>3</v>
      </c>
      <c r="B122" s="4">
        <v>131</v>
      </c>
      <c r="C122" s="4">
        <v>2</v>
      </c>
      <c r="D122" s="4">
        <v>7</v>
      </c>
      <c r="E122" s="5">
        <v>0.01428571428571429</v>
      </c>
      <c r="F122" s="9">
        <v>0.2743956395991306</v>
      </c>
      <c r="G122" s="9">
        <v>0.001110722789504989</v>
      </c>
      <c r="H122" s="9">
        <v>0.01547673289882923</v>
      </c>
      <c r="I122" s="17" t="s">
        <v>185</v>
      </c>
      <c r="J122" s="3" t="s">
        <v>142</v>
      </c>
      <c r="K122" s="8" t="s">
        <v>181</v>
      </c>
    </row>
    <row r="123" spans="1:11">
      <c r="A123" s="17">
        <v>4</v>
      </c>
      <c r="B123" s="4">
        <v>6003</v>
      </c>
      <c r="C123" s="4">
        <v>123</v>
      </c>
      <c r="D123" s="4">
        <v>611</v>
      </c>
      <c r="E123" s="5">
        <v>0.01825738459254861</v>
      </c>
      <c r="F123" s="9">
        <v>-0.01982423516265001</v>
      </c>
      <c r="G123" s="9">
        <v>0.0003068143925359126</v>
      </c>
      <c r="H123" s="9">
        <v>0</v>
      </c>
      <c r="I123" s="17" t="s">
        <v>186</v>
      </c>
      <c r="J123" s="3" t="s">
        <v>142</v>
      </c>
      <c r="K123" s="8" t="s">
        <v>181</v>
      </c>
    </row>
    <row r="124" spans="1:11">
      <c r="A124" s="17">
        <v>5</v>
      </c>
      <c r="B124" s="4">
        <v>1</v>
      </c>
      <c r="C124" s="4">
        <v>0</v>
      </c>
      <c r="D124" s="4">
        <v>0</v>
      </c>
      <c r="E124" s="5">
        <v>0</v>
      </c>
      <c r="F124" s="9" t="s">
        <v>149</v>
      </c>
      <c r="G124" s="9" t="s">
        <v>149</v>
      </c>
      <c r="H124" s="9">
        <v>0.0001343183344526528</v>
      </c>
      <c r="I124" s="17" t="s">
        <v>182</v>
      </c>
      <c r="J124" s="3" t="s">
        <v>143</v>
      </c>
      <c r="K124" s="8" t="s">
        <v>181</v>
      </c>
    </row>
    <row r="125" spans="1:11">
      <c r="A125" s="17">
        <v>6</v>
      </c>
      <c r="B125" s="4">
        <v>2017</v>
      </c>
      <c r="C125" s="4">
        <v>44</v>
      </c>
      <c r="D125" s="4">
        <v>165</v>
      </c>
      <c r="E125" s="5">
        <v>0.01976639712488769</v>
      </c>
      <c r="F125" s="9">
        <v>-0.2538391341306807</v>
      </c>
      <c r="G125" s="9">
        <v>0.01987211863964196</v>
      </c>
      <c r="H125" s="9">
        <v>0.07815195028089589</v>
      </c>
      <c r="I125" s="17" t="s">
        <v>183</v>
      </c>
      <c r="J125" s="3" t="s">
        <v>143</v>
      </c>
      <c r="K125" s="8" t="s">
        <v>181</v>
      </c>
    </row>
    <row r="126" spans="1:11">
      <c r="A126" s="17">
        <v>7</v>
      </c>
      <c r="B126" s="4">
        <v>213</v>
      </c>
      <c r="C126" s="4">
        <v>2</v>
      </c>
      <c r="D126" s="4">
        <v>30</v>
      </c>
      <c r="E126" s="5">
        <v>0.00816326530612245</v>
      </c>
      <c r="F126" s="9">
        <v>0.5891289469828485</v>
      </c>
      <c r="G126" s="9">
        <v>0.007503611306779956</v>
      </c>
      <c r="H126" s="9">
        <v>0.06541516091549671</v>
      </c>
      <c r="I126" s="17" t="s">
        <v>184</v>
      </c>
      <c r="J126" s="3" t="s">
        <v>143</v>
      </c>
      <c r="K126" s="8" t="s">
        <v>181</v>
      </c>
    </row>
    <row r="127" spans="1:11">
      <c r="A127" s="17">
        <v>8</v>
      </c>
      <c r="B127" s="4">
        <v>52</v>
      </c>
      <c r="C127" s="4">
        <v>4</v>
      </c>
      <c r="D127" s="4">
        <v>4</v>
      </c>
      <c r="E127" s="5">
        <v>0.06666666666666667</v>
      </c>
      <c r="F127" s="9">
        <v>-1.514066680705095</v>
      </c>
      <c r="G127" s="9">
        <v>0.03749052934153947</v>
      </c>
      <c r="H127" s="9">
        <v>0.09017663926999048</v>
      </c>
      <c r="I127" s="17" t="s">
        <v>185</v>
      </c>
      <c r="J127" s="3" t="s">
        <v>143</v>
      </c>
      <c r="K127" s="8" t="s">
        <v>181</v>
      </c>
    </row>
    <row r="128" spans="1:11">
      <c r="A128" s="17">
        <v>9</v>
      </c>
      <c r="B128" s="4">
        <v>5162</v>
      </c>
      <c r="C128" s="4">
        <v>76</v>
      </c>
      <c r="D128" s="4">
        <v>583</v>
      </c>
      <c r="E128" s="5">
        <v>0.01305617591479127</v>
      </c>
      <c r="F128" s="9">
        <v>0.1393300018255968</v>
      </c>
      <c r="G128" s="9">
        <v>0.01256431131411397</v>
      </c>
      <c r="H128" s="9">
        <v>0</v>
      </c>
      <c r="I128" s="17" t="s">
        <v>186</v>
      </c>
      <c r="J128" s="3" t="s">
        <v>143</v>
      </c>
      <c r="K128" s="8" t="s">
        <v>181</v>
      </c>
    </row>
    <row r="129" spans="1:11">
      <c r="A129" s="17">
        <v>10</v>
      </c>
      <c r="B129" s="4">
        <v>8</v>
      </c>
      <c r="C129" s="4">
        <v>0</v>
      </c>
      <c r="D129" s="4">
        <v>5</v>
      </c>
      <c r="E129" s="5">
        <v>0</v>
      </c>
      <c r="F129" s="9" t="s">
        <v>149</v>
      </c>
      <c r="G129" s="9" t="s">
        <v>149</v>
      </c>
      <c r="H129" s="9">
        <v>0.001095290251916758</v>
      </c>
      <c r="I129" s="17" t="s">
        <v>182</v>
      </c>
      <c r="J129" s="3" t="s">
        <v>144</v>
      </c>
      <c r="K129" s="8" t="s">
        <v>181</v>
      </c>
    </row>
    <row r="130" spans="1:11">
      <c r="A130" s="17">
        <v>11</v>
      </c>
      <c r="B130" s="4">
        <v>2592</v>
      </c>
      <c r="C130" s="4">
        <v>54</v>
      </c>
      <c r="D130" s="4">
        <v>326</v>
      </c>
      <c r="E130" s="5">
        <v>0.01816958277254374</v>
      </c>
      <c r="F130" s="9">
        <v>-0.02103010542145419</v>
      </c>
      <c r="G130" s="9">
        <v>0.000158610438060321</v>
      </c>
      <c r="H130" s="9">
        <v>0.006446775509603986</v>
      </c>
      <c r="I130" s="17" t="s">
        <v>183</v>
      </c>
      <c r="J130" s="3" t="s">
        <v>144</v>
      </c>
      <c r="K130" s="8" t="s">
        <v>181</v>
      </c>
    </row>
    <row r="131" spans="1:11">
      <c r="A131" s="17">
        <v>12</v>
      </c>
      <c r="B131" s="4">
        <v>552</v>
      </c>
      <c r="C131" s="4">
        <v>15</v>
      </c>
      <c r="D131" s="4">
        <v>78</v>
      </c>
      <c r="E131" s="5">
        <v>0.02325581395348837</v>
      </c>
      <c r="F131" s="9">
        <v>-0.2867332711544599</v>
      </c>
      <c r="G131" s="9">
        <v>0.007195890733560177</v>
      </c>
      <c r="H131" s="9">
        <v>0.03154288906694502</v>
      </c>
      <c r="I131" s="17" t="s">
        <v>184</v>
      </c>
      <c r="J131" s="3" t="s">
        <v>144</v>
      </c>
      <c r="K131" s="8" t="s">
        <v>181</v>
      </c>
    </row>
    <row r="132" spans="1:11">
      <c r="A132" s="17">
        <v>13</v>
      </c>
      <c r="B132" s="4">
        <v>62</v>
      </c>
      <c r="C132" s="4">
        <v>3</v>
      </c>
      <c r="D132" s="4">
        <v>9</v>
      </c>
      <c r="E132" s="5">
        <v>0.04054054054054054</v>
      </c>
      <c r="F132" s="9">
        <v>-0.8637090199523634</v>
      </c>
      <c r="G132" s="9">
        <v>0.01005852095282557</v>
      </c>
      <c r="H132" s="9">
        <v>0.04318861780250965</v>
      </c>
      <c r="I132" s="17" t="s">
        <v>185</v>
      </c>
      <c r="J132" s="3" t="s">
        <v>144</v>
      </c>
      <c r="K132" s="8" t="s">
        <v>181</v>
      </c>
    </row>
    <row r="133" spans="1:11">
      <c r="A133" s="17">
        <v>14</v>
      </c>
      <c r="B133" s="4">
        <v>4090</v>
      </c>
      <c r="C133" s="4">
        <v>77</v>
      </c>
      <c r="D133" s="4">
        <v>566</v>
      </c>
      <c r="E133" s="5">
        <v>0.01626875132051553</v>
      </c>
      <c r="F133" s="9">
        <v>0.08026371085381827</v>
      </c>
      <c r="G133" s="9">
        <v>0.003466478731476698</v>
      </c>
      <c r="H133" s="9">
        <v>0</v>
      </c>
      <c r="I133" s="17" t="s">
        <v>186</v>
      </c>
      <c r="J133" s="3" t="s">
        <v>144</v>
      </c>
      <c r="K133" s="8" t="s">
        <v>181</v>
      </c>
    </row>
    <row r="136" spans="1:11">
      <c r="A136" s="14" t="s">
        <v>187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133</v>
      </c>
      <c r="G136" s="6" t="s">
        <v>134</v>
      </c>
      <c r="H136" s="6" t="s">
        <v>135</v>
      </c>
      <c r="I136" s="6" t="s">
        <v>136</v>
      </c>
      <c r="J136" s="6" t="s">
        <v>137</v>
      </c>
      <c r="K136" s="7" t="s">
        <v>3</v>
      </c>
    </row>
    <row r="137" spans="1:11">
      <c r="A137" s="17">
        <v>0</v>
      </c>
      <c r="B137" s="4">
        <v>6074</v>
      </c>
      <c r="C137" s="4">
        <v>124</v>
      </c>
      <c r="D137" s="4">
        <v>594</v>
      </c>
      <c r="E137" s="5">
        <v>0.01825677267373381</v>
      </c>
      <c r="F137" s="9">
        <v>-0.01616342304141832</v>
      </c>
      <c r="G137" s="9">
        <v>0.0002059959354050674</v>
      </c>
      <c r="H137" s="9">
        <v>0.01274457365108916</v>
      </c>
      <c r="I137" s="17" t="s">
        <v>188</v>
      </c>
      <c r="J137" s="3" t="s">
        <v>142</v>
      </c>
      <c r="K137" s="8" t="s">
        <v>187</v>
      </c>
    </row>
    <row r="138" spans="1:11">
      <c r="A138" s="17">
        <v>1</v>
      </c>
      <c r="B138" s="4">
        <v>1692</v>
      </c>
      <c r="C138" s="4">
        <v>32</v>
      </c>
      <c r="D138" s="4">
        <v>213</v>
      </c>
      <c r="E138" s="5">
        <v>0.01652039235931854</v>
      </c>
      <c r="F138" s="9">
        <v>0.0602761343243666</v>
      </c>
      <c r="G138" s="9">
        <v>0.0007681936332998387</v>
      </c>
      <c r="H138" s="9">
        <v>0</v>
      </c>
      <c r="I138" s="17" t="s">
        <v>189</v>
      </c>
      <c r="J138" s="3" t="s">
        <v>142</v>
      </c>
      <c r="K138" s="8" t="s">
        <v>187</v>
      </c>
    </row>
    <row r="139" spans="1:11">
      <c r="A139" s="17">
        <v>2</v>
      </c>
      <c r="B139" s="4">
        <v>4961</v>
      </c>
      <c r="C139" s="4">
        <v>72</v>
      </c>
      <c r="D139" s="4">
        <v>501</v>
      </c>
      <c r="E139" s="5">
        <v>0.01301048066498012</v>
      </c>
      <c r="F139" s="9">
        <v>0.1536804551183623</v>
      </c>
      <c r="G139" s="9">
        <v>0.01458806891433443</v>
      </c>
      <c r="H139" s="9">
        <v>0.09492468579103908</v>
      </c>
      <c r="I139" s="17" t="s">
        <v>188</v>
      </c>
      <c r="J139" s="3" t="s">
        <v>143</v>
      </c>
      <c r="K139" s="8" t="s">
        <v>187</v>
      </c>
    </row>
    <row r="140" spans="1:11">
      <c r="A140" s="17">
        <v>3</v>
      </c>
      <c r="B140" s="4">
        <v>2484</v>
      </c>
      <c r="C140" s="4">
        <v>54</v>
      </c>
      <c r="D140" s="4">
        <v>281</v>
      </c>
      <c r="E140" s="5">
        <v>0.01915572898190848</v>
      </c>
      <c r="F140" s="9">
        <v>-0.2503746416775364</v>
      </c>
      <c r="G140" s="9">
        <v>0.02376673419128412</v>
      </c>
      <c r="H140" s="9">
        <v>0</v>
      </c>
      <c r="I140" s="17" t="s">
        <v>189</v>
      </c>
      <c r="J140" s="3" t="s">
        <v>143</v>
      </c>
      <c r="K140" s="8" t="s">
        <v>187</v>
      </c>
    </row>
    <row r="141" spans="1:11">
      <c r="A141" s="17">
        <v>4</v>
      </c>
      <c r="B141" s="4">
        <v>4117</v>
      </c>
      <c r="C141" s="4">
        <v>74</v>
      </c>
      <c r="D141" s="4">
        <v>567</v>
      </c>
      <c r="E141" s="5">
        <v>0.01555275325767129</v>
      </c>
      <c r="F141" s="9">
        <v>0.1265838122363897</v>
      </c>
      <c r="G141" s="9">
        <v>0.0084835775497526</v>
      </c>
      <c r="H141" s="9">
        <v>0.06701945059064812</v>
      </c>
      <c r="I141" s="17" t="s">
        <v>188</v>
      </c>
      <c r="J141" s="3" t="s">
        <v>144</v>
      </c>
      <c r="K141" s="8" t="s">
        <v>187</v>
      </c>
    </row>
    <row r="142" spans="1:11">
      <c r="A142" s="17">
        <v>5</v>
      </c>
      <c r="B142" s="4">
        <v>3187</v>
      </c>
      <c r="C142" s="4">
        <v>75</v>
      </c>
      <c r="D142" s="4">
        <v>417</v>
      </c>
      <c r="E142" s="5">
        <v>0.02038597444957869</v>
      </c>
      <c r="F142" s="9">
        <v>-0.1428839154483193</v>
      </c>
      <c r="G142" s="9">
        <v>0.009576001511586989</v>
      </c>
      <c r="H142" s="9">
        <v>0</v>
      </c>
      <c r="I142" s="17" t="s">
        <v>189</v>
      </c>
      <c r="J142" s="3" t="s">
        <v>144</v>
      </c>
      <c r="K142" s="8" t="s">
        <v>187</v>
      </c>
    </row>
    <row r="145" spans="1:11">
      <c r="A145" s="14" t="s">
        <v>190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133</v>
      </c>
      <c r="G145" s="6" t="s">
        <v>134</v>
      </c>
      <c r="H145" s="6" t="s">
        <v>135</v>
      </c>
      <c r="I145" s="6" t="s">
        <v>136</v>
      </c>
      <c r="J145" s="6" t="s">
        <v>137</v>
      </c>
      <c r="K145" s="7" t="s">
        <v>3</v>
      </c>
    </row>
    <row r="146" spans="1:11">
      <c r="A146" s="17">
        <v>0</v>
      </c>
      <c r="B146" s="4">
        <v>1122</v>
      </c>
      <c r="C146" s="4">
        <v>22</v>
      </c>
      <c r="D146" s="4">
        <v>131</v>
      </c>
      <c r="E146" s="5">
        <v>0.01725490196078431</v>
      </c>
      <c r="F146" s="9">
        <v>0.02417112968225016</v>
      </c>
      <c r="G146" s="9">
        <v>8.339715696280103E-05</v>
      </c>
      <c r="H146" s="9">
        <v>0.003450279654245658</v>
      </c>
      <c r="I146" s="17" t="s">
        <v>191</v>
      </c>
      <c r="J146" s="3" t="s">
        <v>142</v>
      </c>
      <c r="K146" s="8" t="s">
        <v>190</v>
      </c>
    </row>
    <row r="147" spans="1:11">
      <c r="A147" s="17">
        <v>1</v>
      </c>
      <c r="B147" s="4">
        <v>1548</v>
      </c>
      <c r="C147" s="4">
        <v>27</v>
      </c>
      <c r="D147" s="4">
        <v>164</v>
      </c>
      <c r="E147" s="5">
        <v>0.01552616446233467</v>
      </c>
      <c r="F147" s="9">
        <v>0.1412276851032678</v>
      </c>
      <c r="G147" s="9">
        <v>0.003707719837617735</v>
      </c>
      <c r="H147" s="9">
        <v>0.02970377120518763</v>
      </c>
      <c r="I147" s="17" t="s">
        <v>192</v>
      </c>
      <c r="J147" s="3" t="s">
        <v>142</v>
      </c>
      <c r="K147" s="8" t="s">
        <v>190</v>
      </c>
    </row>
    <row r="148" spans="1:11">
      <c r="A148" s="17">
        <v>2</v>
      </c>
      <c r="B148" s="4">
        <v>639</v>
      </c>
      <c r="C148" s="4">
        <v>16</v>
      </c>
      <c r="D148" s="4">
        <v>98</v>
      </c>
      <c r="E148" s="5">
        <v>0.02124833997343957</v>
      </c>
      <c r="F148" s="9">
        <v>-0.220338770904322</v>
      </c>
      <c r="G148" s="9">
        <v>0.004468990635264993</v>
      </c>
      <c r="H148" s="9">
        <v>0.009421409563052596</v>
      </c>
      <c r="I148" s="17" t="s">
        <v>193</v>
      </c>
      <c r="J148" s="3" t="s">
        <v>142</v>
      </c>
      <c r="K148" s="8" t="s">
        <v>190</v>
      </c>
    </row>
    <row r="149" spans="1:11">
      <c r="A149" s="17">
        <v>3</v>
      </c>
      <c r="B149" s="4">
        <v>4457</v>
      </c>
      <c r="C149" s="4">
        <v>91</v>
      </c>
      <c r="D149" s="4">
        <v>414</v>
      </c>
      <c r="E149" s="5">
        <v>0.01833937928254736</v>
      </c>
      <c r="F149" s="9">
        <v>-0.01628283661236999</v>
      </c>
      <c r="G149" s="9">
        <v>0.0001534072725734074</v>
      </c>
      <c r="H149" s="9">
        <v>0</v>
      </c>
      <c r="I149" s="17" t="s">
        <v>194</v>
      </c>
      <c r="J149" s="3" t="s">
        <v>142</v>
      </c>
      <c r="K149" s="8" t="s">
        <v>190</v>
      </c>
    </row>
    <row r="150" spans="1:11">
      <c r="A150" s="17">
        <v>4</v>
      </c>
      <c r="B150" s="4">
        <v>2492</v>
      </c>
      <c r="C150" s="4">
        <v>33</v>
      </c>
      <c r="D150" s="4">
        <v>240</v>
      </c>
      <c r="E150" s="5">
        <v>0.01193490054249548</v>
      </c>
      <c r="F150" s="9">
        <v>0.2453172802742322</v>
      </c>
      <c r="G150" s="9">
        <v>0.01786315249788607</v>
      </c>
      <c r="H150" s="9">
        <v>0.07281652755124884</v>
      </c>
      <c r="I150" s="17" t="s">
        <v>191</v>
      </c>
      <c r="J150" s="3" t="s">
        <v>143</v>
      </c>
      <c r="K150" s="8" t="s">
        <v>190</v>
      </c>
    </row>
    <row r="151" spans="1:11">
      <c r="A151" s="17">
        <v>5</v>
      </c>
      <c r="B151" s="4">
        <v>2544</v>
      </c>
      <c r="C151" s="4">
        <v>55</v>
      </c>
      <c r="D151" s="4">
        <v>299</v>
      </c>
      <c r="E151" s="5">
        <v>0.01897860593512768</v>
      </c>
      <c r="F151" s="9">
        <v>-0.2448562989390896</v>
      </c>
      <c r="G151" s="9">
        <v>0.0232128897853595</v>
      </c>
      <c r="H151" s="9">
        <v>0.02198556610913893</v>
      </c>
      <c r="I151" s="17" t="s">
        <v>192</v>
      </c>
      <c r="J151" s="3" t="s">
        <v>143</v>
      </c>
      <c r="K151" s="8" t="s">
        <v>190</v>
      </c>
    </row>
    <row r="152" spans="1:11">
      <c r="A152" s="17">
        <v>6</v>
      </c>
      <c r="B152" s="4">
        <v>1113</v>
      </c>
      <c r="C152" s="4">
        <v>18</v>
      </c>
      <c r="D152" s="4">
        <v>120</v>
      </c>
      <c r="E152" s="5">
        <v>0.01438848920863309</v>
      </c>
      <c r="F152" s="9">
        <v>0.04542655521274867</v>
      </c>
      <c r="G152" s="9">
        <v>0.000301594322241409</v>
      </c>
      <c r="H152" s="9">
        <v>0.01534640272047927</v>
      </c>
      <c r="I152" s="17" t="s">
        <v>193</v>
      </c>
      <c r="J152" s="3" t="s">
        <v>143</v>
      </c>
      <c r="K152" s="8" t="s">
        <v>190</v>
      </c>
    </row>
    <row r="153" spans="1:11">
      <c r="A153" s="17">
        <v>7</v>
      </c>
      <c r="B153" s="4">
        <v>1296</v>
      </c>
      <c r="C153" s="4">
        <v>20</v>
      </c>
      <c r="D153" s="4">
        <v>123</v>
      </c>
      <c r="E153" s="5">
        <v>0.01389854065323141</v>
      </c>
      <c r="F153" s="9">
        <v>0.09228956519159769</v>
      </c>
      <c r="G153" s="9">
        <v>0.001416312834328186</v>
      </c>
      <c r="H153" s="9">
        <v>0</v>
      </c>
      <c r="I153" s="17" t="s">
        <v>194</v>
      </c>
      <c r="J153" s="3" t="s">
        <v>143</v>
      </c>
      <c r="K153" s="8" t="s">
        <v>190</v>
      </c>
    </row>
    <row r="154" spans="1:11">
      <c r="A154" s="17">
        <v>8</v>
      </c>
      <c r="B154" s="4">
        <v>2635</v>
      </c>
      <c r="C154" s="4">
        <v>56</v>
      </c>
      <c r="D154" s="4">
        <v>359</v>
      </c>
      <c r="E154" s="5">
        <v>0.01836065573770492</v>
      </c>
      <c r="F154" s="9">
        <v>-0.04094434608903185</v>
      </c>
      <c r="G154" s="9">
        <v>0.0006173465444832325</v>
      </c>
      <c r="H154" s="9">
        <v>0.01507769944941451</v>
      </c>
      <c r="I154" s="17" t="s">
        <v>191</v>
      </c>
      <c r="J154" s="3" t="s">
        <v>144</v>
      </c>
      <c r="K154" s="8" t="s">
        <v>190</v>
      </c>
    </row>
    <row r="155" spans="1:11">
      <c r="A155" s="17">
        <v>9</v>
      </c>
      <c r="B155" s="4">
        <v>2369</v>
      </c>
      <c r="C155" s="4">
        <v>44</v>
      </c>
      <c r="D155" s="4">
        <v>317</v>
      </c>
      <c r="E155" s="5">
        <v>0.01611721611721612</v>
      </c>
      <c r="F155" s="9">
        <v>0.09380245391117896</v>
      </c>
      <c r="G155" s="9">
        <v>0.002724099469135978</v>
      </c>
      <c r="H155" s="9">
        <v>0.01396311297661668</v>
      </c>
      <c r="I155" s="17" t="s">
        <v>192</v>
      </c>
      <c r="J155" s="3" t="s">
        <v>144</v>
      </c>
      <c r="K155" s="8" t="s">
        <v>190</v>
      </c>
    </row>
    <row r="156" spans="1:11">
      <c r="A156" s="17">
        <v>10</v>
      </c>
      <c r="B156" s="4">
        <v>998</v>
      </c>
      <c r="C156" s="4">
        <v>23</v>
      </c>
      <c r="D156" s="4">
        <v>132</v>
      </c>
      <c r="E156" s="5">
        <v>0.0199479618386817</v>
      </c>
      <c r="F156" s="9">
        <v>-0.121972055947031</v>
      </c>
      <c r="G156" s="9">
        <v>0.002161949468911242</v>
      </c>
      <c r="H156" s="9">
        <v>0.003761844204150377</v>
      </c>
      <c r="I156" s="17" t="s">
        <v>193</v>
      </c>
      <c r="J156" s="3" t="s">
        <v>144</v>
      </c>
      <c r="K156" s="8" t="s">
        <v>190</v>
      </c>
    </row>
    <row r="157" spans="1:11">
      <c r="A157" s="17">
        <v>11</v>
      </c>
      <c r="B157" s="4">
        <v>1302</v>
      </c>
      <c r="C157" s="4">
        <v>26</v>
      </c>
      <c r="D157" s="4">
        <v>176</v>
      </c>
      <c r="E157" s="5">
        <v>0.01728723404255319</v>
      </c>
      <c r="F157" s="9">
        <v>0.02132916841768739</v>
      </c>
      <c r="G157" s="9">
        <v>8.0237008591424E-05</v>
      </c>
      <c r="H157" s="9">
        <v>0</v>
      </c>
      <c r="I157" s="17" t="s">
        <v>194</v>
      </c>
      <c r="J157" s="3" t="s">
        <v>144</v>
      </c>
      <c r="K157" s="8" t="s">
        <v>190</v>
      </c>
    </row>
    <row r="160" spans="1:11">
      <c r="A160" s="14" t="s">
        <v>195</v>
      </c>
      <c r="B160" s="6" t="s">
        <v>32</v>
      </c>
      <c r="C160" s="6" t="s">
        <v>31</v>
      </c>
      <c r="D160" s="6" t="s">
        <v>33</v>
      </c>
      <c r="E160" s="6" t="s">
        <v>34</v>
      </c>
      <c r="F160" s="6" t="s">
        <v>133</v>
      </c>
      <c r="G160" s="6" t="s">
        <v>134</v>
      </c>
      <c r="H160" s="6" t="s">
        <v>135</v>
      </c>
      <c r="I160" s="6" t="s">
        <v>136</v>
      </c>
      <c r="J160" s="6" t="s">
        <v>137</v>
      </c>
      <c r="K160" s="7" t="s">
        <v>3</v>
      </c>
    </row>
    <row r="161" spans="1:11">
      <c r="A161" s="17">
        <v>0</v>
      </c>
      <c r="B161" s="4">
        <v>6672</v>
      </c>
      <c r="C161" s="4">
        <v>140</v>
      </c>
      <c r="D161" s="4">
        <v>691</v>
      </c>
      <c r="E161" s="5">
        <v>0.01865920298547248</v>
      </c>
      <c r="F161" s="9">
        <v>-0.04362198161279723</v>
      </c>
      <c r="G161" s="9">
        <v>0.001670999262636191</v>
      </c>
      <c r="H161" s="9">
        <v>0.03830635841967289</v>
      </c>
      <c r="I161" s="17" t="s">
        <v>196</v>
      </c>
      <c r="J161" s="3" t="s">
        <v>142</v>
      </c>
      <c r="K161" s="8" t="s">
        <v>195</v>
      </c>
    </row>
    <row r="162" spans="1:11">
      <c r="A162" s="17">
        <v>1</v>
      </c>
      <c r="B162" s="4">
        <v>1094</v>
      </c>
      <c r="C162" s="4">
        <v>16</v>
      </c>
      <c r="D162" s="4">
        <v>116</v>
      </c>
      <c r="E162" s="5">
        <v>0.01305057096247961</v>
      </c>
      <c r="F162" s="9">
        <v>0.3173527577000697</v>
      </c>
      <c r="G162" s="9">
        <v>0.01215662848193047</v>
      </c>
      <c r="H162" s="9">
        <v>0</v>
      </c>
      <c r="I162" s="17" t="s">
        <v>197</v>
      </c>
      <c r="J162" s="3" t="s">
        <v>142</v>
      </c>
      <c r="K162" s="8" t="s">
        <v>195</v>
      </c>
    </row>
    <row r="163" spans="1:11">
      <c r="A163" s="17">
        <v>2</v>
      </c>
      <c r="B163" s="4">
        <v>5630</v>
      </c>
      <c r="C163" s="4">
        <v>88</v>
      </c>
      <c r="D163" s="4">
        <v>592</v>
      </c>
      <c r="E163" s="5">
        <v>0.01394611727416799</v>
      </c>
      <c r="F163" s="9">
        <v>0.07951186848889821</v>
      </c>
      <c r="G163" s="9">
        <v>0.004595748195196586</v>
      </c>
      <c r="H163" s="9">
        <v>0.05779952455573678</v>
      </c>
      <c r="I163" s="17" t="s">
        <v>196</v>
      </c>
      <c r="J163" s="3" t="s">
        <v>143</v>
      </c>
      <c r="K163" s="8" t="s">
        <v>195</v>
      </c>
    </row>
    <row r="164" spans="1:11">
      <c r="A164" s="17">
        <v>3</v>
      </c>
      <c r="B164" s="4">
        <v>1815</v>
      </c>
      <c r="C164" s="4">
        <v>38</v>
      </c>
      <c r="D164" s="4">
        <v>190</v>
      </c>
      <c r="E164" s="5">
        <v>0.01860009789525208</v>
      </c>
      <c r="F164" s="9">
        <v>-0.2127614511940659</v>
      </c>
      <c r="G164" s="9">
        <v>0.0122975107228056</v>
      </c>
      <c r="H164" s="9">
        <v>0</v>
      </c>
      <c r="I164" s="17" t="s">
        <v>197</v>
      </c>
      <c r="J164" s="3" t="s">
        <v>143</v>
      </c>
      <c r="K164" s="8" t="s">
        <v>195</v>
      </c>
    </row>
    <row r="165" spans="1:11">
      <c r="A165" s="17">
        <v>4</v>
      </c>
      <c r="B165" s="4">
        <v>5145</v>
      </c>
      <c r="C165" s="4">
        <v>100</v>
      </c>
      <c r="D165" s="4">
        <v>731</v>
      </c>
      <c r="E165" s="5">
        <v>0.01673360107095047</v>
      </c>
      <c r="F165" s="9">
        <v>0.04837934595071339</v>
      </c>
      <c r="G165" s="9">
        <v>0.001609464906740057</v>
      </c>
      <c r="H165" s="9">
        <v>0.03326760366664949</v>
      </c>
      <c r="I165" s="17" t="s">
        <v>196</v>
      </c>
      <c r="J165" s="3" t="s">
        <v>144</v>
      </c>
      <c r="K165" s="8" t="s">
        <v>195</v>
      </c>
    </row>
    <row r="166" spans="1:11">
      <c r="A166" s="17">
        <v>5</v>
      </c>
      <c r="B166" s="4">
        <v>2159</v>
      </c>
      <c r="C166" s="4">
        <v>49</v>
      </c>
      <c r="D166" s="4">
        <v>253</v>
      </c>
      <c r="E166" s="5">
        <v>0.01991060544494108</v>
      </c>
      <c r="F166" s="9">
        <v>-0.1066509839251647</v>
      </c>
      <c r="G166" s="9">
        <v>0.00354802266388059</v>
      </c>
      <c r="H166" s="9">
        <v>0</v>
      </c>
      <c r="I166" s="17" t="s">
        <v>197</v>
      </c>
      <c r="J166" s="3" t="s">
        <v>144</v>
      </c>
      <c r="K166" s="8" t="s">
        <v>195</v>
      </c>
    </row>
    <row r="169" spans="1:11">
      <c r="A169" s="14" t="s">
        <v>198</v>
      </c>
      <c r="B169" s="6" t="s">
        <v>32</v>
      </c>
      <c r="C169" s="6" t="s">
        <v>31</v>
      </c>
      <c r="D169" s="6" t="s">
        <v>33</v>
      </c>
      <c r="E169" s="6" t="s">
        <v>34</v>
      </c>
      <c r="F169" s="6" t="s">
        <v>133</v>
      </c>
      <c r="G169" s="6" t="s">
        <v>134</v>
      </c>
      <c r="H169" s="6" t="s">
        <v>135</v>
      </c>
      <c r="I169" s="6" t="s">
        <v>136</v>
      </c>
      <c r="J169" s="6" t="s">
        <v>137</v>
      </c>
      <c r="K169" s="7" t="s">
        <v>3</v>
      </c>
    </row>
    <row r="170" spans="1:11">
      <c r="A170" s="17">
        <v>0</v>
      </c>
      <c r="B170" s="4">
        <v>5657</v>
      </c>
      <c r="C170" s="4">
        <v>127</v>
      </c>
      <c r="D170" s="4">
        <v>573</v>
      </c>
      <c r="E170" s="5">
        <v>0.01997797703319176</v>
      </c>
      <c r="F170" s="9">
        <v>-0.1111925941575112</v>
      </c>
      <c r="G170" s="9">
        <v>0.009525973959144795</v>
      </c>
      <c r="H170" s="9">
        <v>0.08567093907037249</v>
      </c>
      <c r="I170" s="17" t="s">
        <v>146</v>
      </c>
      <c r="J170" s="3" t="s">
        <v>142</v>
      </c>
      <c r="K170" s="8" t="s">
        <v>198</v>
      </c>
    </row>
    <row r="171" spans="1:11">
      <c r="A171" s="17">
        <v>1</v>
      </c>
      <c r="B171" s="4">
        <v>2109</v>
      </c>
      <c r="C171" s="4">
        <v>29</v>
      </c>
      <c r="D171" s="4">
        <v>234</v>
      </c>
      <c r="E171" s="5">
        <v>0.01222596964586847</v>
      </c>
      <c r="F171" s="9">
        <v>0.379018847450225</v>
      </c>
      <c r="G171" s="9">
        <v>0.03247090058643103</v>
      </c>
      <c r="H171" s="9">
        <v>0</v>
      </c>
      <c r="I171" s="17" t="s">
        <v>147</v>
      </c>
      <c r="J171" s="3" t="s">
        <v>142</v>
      </c>
      <c r="K171" s="8" t="s">
        <v>198</v>
      </c>
    </row>
    <row r="172" spans="1:11">
      <c r="A172" s="17">
        <v>2</v>
      </c>
      <c r="B172" s="4">
        <v>4385</v>
      </c>
      <c r="C172" s="4">
        <v>59</v>
      </c>
      <c r="D172" s="4">
        <v>438</v>
      </c>
      <c r="E172" s="5">
        <v>0.01208521097910692</v>
      </c>
      <c r="F172" s="9">
        <v>0.2293914227339325</v>
      </c>
      <c r="G172" s="9">
        <v>0.02769486880694566</v>
      </c>
      <c r="H172" s="9">
        <v>0.1207319283209142</v>
      </c>
      <c r="I172" s="17" t="s">
        <v>146</v>
      </c>
      <c r="J172" s="3" t="s">
        <v>143</v>
      </c>
      <c r="K172" s="8" t="s">
        <v>198</v>
      </c>
    </row>
    <row r="173" spans="1:11">
      <c r="A173" s="17">
        <v>3</v>
      </c>
      <c r="B173" s="4">
        <v>3060</v>
      </c>
      <c r="C173" s="4">
        <v>67</v>
      </c>
      <c r="D173" s="4">
        <v>344</v>
      </c>
      <c r="E173" s="5">
        <v>0.01930279458369346</v>
      </c>
      <c r="F173" s="9">
        <v>-0.257538462611171</v>
      </c>
      <c r="G173" s="9">
        <v>0.03109311520785035</v>
      </c>
      <c r="H173" s="9">
        <v>0</v>
      </c>
      <c r="I173" s="17" t="s">
        <v>147</v>
      </c>
      <c r="J173" s="3" t="s">
        <v>143</v>
      </c>
      <c r="K173" s="8" t="s">
        <v>198</v>
      </c>
    </row>
    <row r="174" spans="1:11">
      <c r="A174" s="17">
        <v>4</v>
      </c>
      <c r="B174" s="4">
        <v>3933</v>
      </c>
      <c r="C174" s="4">
        <v>88</v>
      </c>
      <c r="D174" s="4">
        <v>627</v>
      </c>
      <c r="E174" s="5">
        <v>0.0189328743545611</v>
      </c>
      <c r="F174" s="9">
        <v>-0.09241015837574225</v>
      </c>
      <c r="G174" s="9">
        <v>0.004817522379433298</v>
      </c>
      <c r="H174" s="9">
        <v>0.0521319567470615</v>
      </c>
      <c r="I174" s="17" t="s">
        <v>146</v>
      </c>
      <c r="J174" s="3" t="s">
        <v>144</v>
      </c>
      <c r="K174" s="8" t="s">
        <v>198</v>
      </c>
    </row>
    <row r="175" spans="1:11">
      <c r="A175" s="17">
        <v>5</v>
      </c>
      <c r="B175" s="4">
        <v>3371</v>
      </c>
      <c r="C175" s="4">
        <v>61</v>
      </c>
      <c r="D175" s="4">
        <v>357</v>
      </c>
      <c r="E175" s="5">
        <v>0.01609923462655054</v>
      </c>
      <c r="F175" s="9">
        <v>0.1198597347314042</v>
      </c>
      <c r="G175" s="9">
        <v>0.006248522506731823</v>
      </c>
      <c r="H175" s="9">
        <v>0</v>
      </c>
      <c r="I175" s="17" t="s">
        <v>147</v>
      </c>
      <c r="J175" s="3" t="s">
        <v>144</v>
      </c>
      <c r="K175" s="8" t="s">
        <v>198</v>
      </c>
    </row>
    <row r="178" spans="1:11">
      <c r="A178" s="6" t="s">
        <v>199</v>
      </c>
      <c r="B178" s="6" t="s">
        <v>32</v>
      </c>
      <c r="C178" s="6" t="s">
        <v>31</v>
      </c>
      <c r="D178" s="6" t="s">
        <v>33</v>
      </c>
      <c r="E178" s="6" t="s">
        <v>34</v>
      </c>
      <c r="F178" s="6" t="s">
        <v>133</v>
      </c>
      <c r="G178" s="6" t="s">
        <v>134</v>
      </c>
      <c r="H178" s="6" t="s">
        <v>135</v>
      </c>
      <c r="I178" s="6" t="s">
        <v>136</v>
      </c>
      <c r="J178" s="6" t="s">
        <v>137</v>
      </c>
      <c r="K178" s="7" t="s">
        <v>3</v>
      </c>
    </row>
    <row r="179" spans="1:11">
      <c r="A179" s="17">
        <v>0</v>
      </c>
      <c r="B179" s="4">
        <v>5333</v>
      </c>
      <c r="C179" s="4">
        <v>118</v>
      </c>
      <c r="D179" s="4">
        <v>599</v>
      </c>
      <c r="E179" s="5">
        <v>0.01950413223140496</v>
      </c>
      <c r="F179" s="9">
        <v>-0.09666991690713808</v>
      </c>
      <c r="G179" s="9">
        <v>0.006737791774499246</v>
      </c>
      <c r="H179" s="9">
        <v>0.06969895071878074</v>
      </c>
      <c r="I179" s="17" t="s">
        <v>196</v>
      </c>
      <c r="J179" s="3" t="s">
        <v>142</v>
      </c>
      <c r="K179" s="8" t="s">
        <v>199</v>
      </c>
    </row>
    <row r="180" spans="1:11">
      <c r="A180" s="17">
        <v>1</v>
      </c>
      <c r="B180" s="4">
        <v>2433</v>
      </c>
      <c r="C180" s="4">
        <v>38</v>
      </c>
      <c r="D180" s="4">
        <v>208</v>
      </c>
      <c r="E180" s="5">
        <v>0.01418439716312057</v>
      </c>
      <c r="F180" s="9">
        <v>0.2516396800150614</v>
      </c>
      <c r="G180" s="9">
        <v>0.01753902165625952</v>
      </c>
      <c r="H180" s="9">
        <v>0</v>
      </c>
      <c r="I180" s="17" t="s">
        <v>197</v>
      </c>
      <c r="J180" s="3" t="s">
        <v>142</v>
      </c>
      <c r="K180" s="8" t="s">
        <v>199</v>
      </c>
    </row>
    <row r="181" spans="1:11">
      <c r="A181" s="17">
        <v>2</v>
      </c>
      <c r="B181" s="4">
        <v>5140</v>
      </c>
      <c r="C181" s="4">
        <v>85</v>
      </c>
      <c r="D181" s="4">
        <v>514</v>
      </c>
      <c r="E181" s="5">
        <v>0.01481094267293954</v>
      </c>
      <c r="F181" s="9">
        <v>0.02314106379226294</v>
      </c>
      <c r="G181" s="9">
        <v>0.0003654683126870846</v>
      </c>
      <c r="H181" s="9">
        <v>0.01579306448346063</v>
      </c>
      <c r="I181" s="17" t="s">
        <v>196</v>
      </c>
      <c r="J181" s="3" t="s">
        <v>143</v>
      </c>
      <c r="K181" s="8" t="s">
        <v>199</v>
      </c>
    </row>
    <row r="182" spans="1:11">
      <c r="A182" s="17">
        <v>3</v>
      </c>
      <c r="B182" s="4">
        <v>2305</v>
      </c>
      <c r="C182" s="4">
        <v>41</v>
      </c>
      <c r="D182" s="4">
        <v>268</v>
      </c>
      <c r="E182" s="5">
        <v>0.01568477429227238</v>
      </c>
      <c r="F182" s="9">
        <v>-0.04975214944019033</v>
      </c>
      <c r="G182" s="9">
        <v>0.000785738904299701</v>
      </c>
      <c r="H182" s="9">
        <v>0</v>
      </c>
      <c r="I182" s="17" t="s">
        <v>197</v>
      </c>
      <c r="J182" s="3" t="s">
        <v>143</v>
      </c>
      <c r="K182" s="8" t="s">
        <v>199</v>
      </c>
    </row>
    <row r="183" spans="1:11">
      <c r="A183" s="17">
        <v>4</v>
      </c>
      <c r="B183" s="4">
        <v>5418</v>
      </c>
      <c r="C183" s="4">
        <v>107</v>
      </c>
      <c r="D183" s="4">
        <v>728</v>
      </c>
      <c r="E183" s="5">
        <v>0.01711178634255557</v>
      </c>
      <c r="F183" s="9">
        <v>0.03242207185378906</v>
      </c>
      <c r="G183" s="9">
        <v>0.0007672526946000753</v>
      </c>
      <c r="H183" s="9">
        <v>0.0236645177414968</v>
      </c>
      <c r="I183" s="17" t="s">
        <v>196</v>
      </c>
      <c r="J183" s="3" t="s">
        <v>144</v>
      </c>
      <c r="K183" s="8" t="s">
        <v>199</v>
      </c>
    </row>
    <row r="184" spans="1:11">
      <c r="A184" s="17">
        <v>5</v>
      </c>
      <c r="B184" s="4">
        <v>1886</v>
      </c>
      <c r="C184" s="4">
        <v>42</v>
      </c>
      <c r="D184" s="4">
        <v>256</v>
      </c>
      <c r="E184" s="5">
        <v>0.01923076923076923</v>
      </c>
      <c r="F184" s="9">
        <v>-0.08768727141931081</v>
      </c>
      <c r="G184" s="9">
        <v>0.002075076990205726</v>
      </c>
      <c r="H184" s="9">
        <v>0</v>
      </c>
      <c r="I184" s="17" t="s">
        <v>197</v>
      </c>
      <c r="J184" s="3" t="s">
        <v>144</v>
      </c>
      <c r="K184" s="8" t="s">
        <v>199</v>
      </c>
    </row>
    <row r="187" spans="1:11">
      <c r="A187" s="14" t="s">
        <v>200</v>
      </c>
      <c r="B187" s="6" t="s">
        <v>32</v>
      </c>
      <c r="C187" s="6" t="s">
        <v>31</v>
      </c>
      <c r="D187" s="6" t="s">
        <v>33</v>
      </c>
      <c r="E187" s="6" t="s">
        <v>34</v>
      </c>
      <c r="F187" s="6" t="s">
        <v>133</v>
      </c>
      <c r="G187" s="6" t="s">
        <v>134</v>
      </c>
      <c r="H187" s="6" t="s">
        <v>135</v>
      </c>
      <c r="I187" s="6" t="s">
        <v>136</v>
      </c>
      <c r="J187" s="6" t="s">
        <v>137</v>
      </c>
      <c r="K187" s="7" t="s">
        <v>3</v>
      </c>
    </row>
    <row r="188" spans="1:11">
      <c r="A188" s="17">
        <v>0</v>
      </c>
      <c r="B188" s="4">
        <v>7373</v>
      </c>
      <c r="C188" s="4">
        <v>149</v>
      </c>
      <c r="D188" s="4">
        <v>766</v>
      </c>
      <c r="E188" s="5">
        <v>0.01797779922779923</v>
      </c>
      <c r="F188" s="9">
        <v>-0.006020850997884177</v>
      </c>
      <c r="G188" s="9">
        <v>3.451999101218964E-05</v>
      </c>
      <c r="H188" s="9">
        <v>0.005733407291480974</v>
      </c>
      <c r="I188" s="17" t="s">
        <v>196</v>
      </c>
      <c r="J188" s="3" t="s">
        <v>142</v>
      </c>
      <c r="K188" s="8" t="s">
        <v>200</v>
      </c>
    </row>
    <row r="189" spans="1:11">
      <c r="A189" s="17">
        <v>1</v>
      </c>
      <c r="B189" s="4">
        <v>393</v>
      </c>
      <c r="C189" s="4">
        <v>7</v>
      </c>
      <c r="D189" s="4">
        <v>41</v>
      </c>
      <c r="E189" s="5">
        <v>0.01587301587301587</v>
      </c>
      <c r="F189" s="9">
        <v>0.1202449597718724</v>
      </c>
      <c r="G189" s="9">
        <v>0.0006894133291198866</v>
      </c>
      <c r="H189" s="9">
        <v>0</v>
      </c>
      <c r="I189" s="17" t="s">
        <v>201</v>
      </c>
      <c r="J189" s="3" t="s">
        <v>142</v>
      </c>
      <c r="K189" s="8" t="s">
        <v>200</v>
      </c>
    </row>
    <row r="190" spans="1:11">
      <c r="A190" s="17">
        <v>2</v>
      </c>
      <c r="B190" s="4">
        <v>4441</v>
      </c>
      <c r="C190" s="4">
        <v>79</v>
      </c>
      <c r="D190" s="4">
        <v>478</v>
      </c>
      <c r="E190" s="5">
        <v>0.0158063225290116</v>
      </c>
      <c r="F190" s="9">
        <v>-0.04982903534155048</v>
      </c>
      <c r="G190" s="9">
        <v>0.001518609796048892</v>
      </c>
      <c r="H190" s="9">
        <v>0.0304764036798959</v>
      </c>
      <c r="I190" s="17" t="s">
        <v>196</v>
      </c>
      <c r="J190" s="3" t="s">
        <v>143</v>
      </c>
      <c r="K190" s="8" t="s">
        <v>200</v>
      </c>
    </row>
    <row r="191" spans="1:11">
      <c r="A191" s="17">
        <v>3</v>
      </c>
      <c r="B191" s="4">
        <v>3004</v>
      </c>
      <c r="C191" s="4">
        <v>47</v>
      </c>
      <c r="D191" s="4">
        <v>304</v>
      </c>
      <c r="E191" s="5">
        <v>0.01400894187779434</v>
      </c>
      <c r="F191" s="9">
        <v>0.07853637300733546</v>
      </c>
      <c r="G191" s="9">
        <v>0.00239350620732644</v>
      </c>
      <c r="H191" s="9">
        <v>0</v>
      </c>
      <c r="I191" s="17" t="s">
        <v>201</v>
      </c>
      <c r="J191" s="3" t="s">
        <v>143</v>
      </c>
      <c r="K191" s="8" t="s">
        <v>200</v>
      </c>
    </row>
    <row r="192" spans="1:11">
      <c r="A192" s="17">
        <v>4</v>
      </c>
      <c r="B192" s="4">
        <v>3794</v>
      </c>
      <c r="C192" s="4">
        <v>73</v>
      </c>
      <c r="D192" s="4">
        <v>527</v>
      </c>
      <c r="E192" s="5">
        <v>0.01661356395084206</v>
      </c>
      <c r="F192" s="9">
        <v>0.05848559301722305</v>
      </c>
      <c r="G192" s="9">
        <v>0.001725823061147978</v>
      </c>
      <c r="H192" s="9">
        <v>0.02950851606548216</v>
      </c>
      <c r="I192" s="17" t="s">
        <v>196</v>
      </c>
      <c r="J192" s="3" t="s">
        <v>144</v>
      </c>
      <c r="K192" s="8" t="s">
        <v>200</v>
      </c>
    </row>
    <row r="193" spans="1:11">
      <c r="A193" s="17">
        <v>5</v>
      </c>
      <c r="B193" s="4">
        <v>3510</v>
      </c>
      <c r="C193" s="4">
        <v>76</v>
      </c>
      <c r="D193" s="4">
        <v>457</v>
      </c>
      <c r="E193" s="5">
        <v>0.01879792233489983</v>
      </c>
      <c r="F193" s="9">
        <v>-0.05959314015576485</v>
      </c>
      <c r="G193" s="9">
        <v>0.00175850513367892</v>
      </c>
      <c r="H193" s="9">
        <v>0</v>
      </c>
      <c r="I193" s="17" t="s">
        <v>201</v>
      </c>
      <c r="J193" s="3" t="s">
        <v>144</v>
      </c>
      <c r="K193" s="8" t="s">
        <v>200</v>
      </c>
    </row>
    <row r="196" spans="1:11">
      <c r="A196" s="6" t="s">
        <v>202</v>
      </c>
      <c r="B196" s="6" t="s">
        <v>32</v>
      </c>
      <c r="C196" s="6" t="s">
        <v>31</v>
      </c>
      <c r="D196" s="6" t="s">
        <v>33</v>
      </c>
      <c r="E196" s="6" t="s">
        <v>34</v>
      </c>
      <c r="F196" s="6" t="s">
        <v>133</v>
      </c>
      <c r="G196" s="6" t="s">
        <v>134</v>
      </c>
      <c r="H196" s="6" t="s">
        <v>135</v>
      </c>
      <c r="I196" s="6" t="s">
        <v>136</v>
      </c>
      <c r="J196" s="6" t="s">
        <v>137</v>
      </c>
      <c r="K196" s="7" t="s">
        <v>3</v>
      </c>
    </row>
    <row r="197" spans="1:11">
      <c r="A197" s="17">
        <v>0</v>
      </c>
      <c r="B197" s="4">
        <v>7304</v>
      </c>
      <c r="C197" s="4">
        <v>148</v>
      </c>
      <c r="D197" s="4">
        <v>736</v>
      </c>
      <c r="E197" s="5">
        <v>0.0180752320468979</v>
      </c>
      <c r="F197" s="9">
        <v>-0.008689354531386242</v>
      </c>
      <c r="G197" s="9">
        <v>7.132251485775018E-05</v>
      </c>
      <c r="H197" s="9">
        <v>0.008208033703784423</v>
      </c>
      <c r="I197" s="17" t="s">
        <v>196</v>
      </c>
      <c r="J197" s="3" t="s">
        <v>142</v>
      </c>
      <c r="K197" s="8" t="s">
        <v>202</v>
      </c>
    </row>
    <row r="198" spans="1:11">
      <c r="A198" s="17">
        <v>1</v>
      </c>
      <c r="B198" s="4">
        <v>462</v>
      </c>
      <c r="C198" s="4">
        <v>8</v>
      </c>
      <c r="D198" s="4">
        <v>71</v>
      </c>
      <c r="E198" s="5">
        <v>0.01478743068391867</v>
      </c>
      <c r="F198" s="9">
        <v>0.1484688463598274</v>
      </c>
      <c r="G198" s="9">
        <v>0.001218637294883453</v>
      </c>
      <c r="H198" s="9">
        <v>0</v>
      </c>
      <c r="I198" s="17" t="s">
        <v>197</v>
      </c>
      <c r="J198" s="3" t="s">
        <v>142</v>
      </c>
      <c r="K198" s="8" t="s">
        <v>202</v>
      </c>
    </row>
    <row r="199" spans="1:11">
      <c r="A199" s="17">
        <v>2</v>
      </c>
      <c r="B199" s="4">
        <v>6818</v>
      </c>
      <c r="C199" s="4">
        <v>119</v>
      </c>
      <c r="D199" s="4">
        <v>710</v>
      </c>
      <c r="E199" s="5">
        <v>0.01556165816660128</v>
      </c>
      <c r="F199" s="9">
        <v>-0.03081807858031235</v>
      </c>
      <c r="G199" s="9">
        <v>0.0008833090054994378</v>
      </c>
      <c r="H199" s="9">
        <v>0.02866204014625773</v>
      </c>
      <c r="I199" s="17" t="s">
        <v>196</v>
      </c>
      <c r="J199" s="3" t="s">
        <v>143</v>
      </c>
      <c r="K199" s="8" t="s">
        <v>202</v>
      </c>
    </row>
    <row r="200" spans="1:11">
      <c r="A200" s="17">
        <v>3</v>
      </c>
      <c r="B200" s="4">
        <v>627</v>
      </c>
      <c r="C200" s="4">
        <v>7</v>
      </c>
      <c r="D200" s="4">
        <v>72</v>
      </c>
      <c r="E200" s="5">
        <v>0.009915014164305949</v>
      </c>
      <c r="F200" s="9">
        <v>0.416020353410976</v>
      </c>
      <c r="G200" s="9">
        <v>0.01192399207112573</v>
      </c>
      <c r="H200" s="9">
        <v>0</v>
      </c>
      <c r="I200" s="17" t="s">
        <v>197</v>
      </c>
      <c r="J200" s="3" t="s">
        <v>143</v>
      </c>
      <c r="K200" s="8" t="s">
        <v>202</v>
      </c>
    </row>
    <row r="201" spans="1:11">
      <c r="A201" s="17">
        <v>4</v>
      </c>
      <c r="B201" s="4">
        <v>6394</v>
      </c>
      <c r="C201" s="4">
        <v>127</v>
      </c>
      <c r="D201" s="4">
        <v>839</v>
      </c>
      <c r="E201" s="5">
        <v>0.0172554347826087</v>
      </c>
      <c r="F201" s="9">
        <v>0.02669712683185013</v>
      </c>
      <c r="G201" s="9">
        <v>0.0006156822125835016</v>
      </c>
      <c r="H201" s="9">
        <v>0.02306174055587817</v>
      </c>
      <c r="I201" s="17" t="s">
        <v>196</v>
      </c>
      <c r="J201" s="3" t="s">
        <v>144</v>
      </c>
      <c r="K201" s="8" t="s">
        <v>202</v>
      </c>
    </row>
    <row r="202" spans="1:11">
      <c r="A202" s="17">
        <v>5</v>
      </c>
      <c r="B202" s="4">
        <v>910</v>
      </c>
      <c r="C202" s="4">
        <v>22</v>
      </c>
      <c r="D202" s="4">
        <v>145</v>
      </c>
      <c r="E202" s="5">
        <v>0.02042711234911792</v>
      </c>
      <c r="F202" s="9">
        <v>-0.1698289701767654</v>
      </c>
      <c r="G202" s="9">
        <v>0.003916551649088539</v>
      </c>
      <c r="H202" s="9">
        <v>0</v>
      </c>
      <c r="I202" s="17" t="s">
        <v>197</v>
      </c>
      <c r="J202" s="3" t="s">
        <v>144</v>
      </c>
      <c r="K202" s="8" t="s">
        <v>202</v>
      </c>
    </row>
  </sheetData>
  <conditionalFormatting sqref="E1:E205">
    <cfRule type="dataBar" priority="1">
      <dataBar>
        <cfvo type="min" val="0"/>
        <cfvo type="max" val="0"/>
        <color rgb="FF638EC6"/>
      </dataBar>
    </cfRule>
  </conditionalFormatting>
  <conditionalFormatting sqref="F1:F205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DAYS_EMPLOYED_as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Data_v12-other-开发-测试.xlsx</dc:title>
  <dc:creator>metanoia8295.com / metanoia8295@outlook.com</dc:creator>
  <cp:lastModifiedBy>metanoia8295.com / metanoia8295@outlook.com</cp:lastModifiedBy>
  <dcterms:created xsi:type="dcterms:W3CDTF">2022-01-20T11:16:22Z</dcterms:created>
  <dcterms:modified xsi:type="dcterms:W3CDTF">2022-01-20T11:16:22Z</dcterms:modified>
</cp:coreProperties>
</file>